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Beck-online" sheetId="1" r:id="rId1"/>
  </sheets>
  <definedNames>
    <definedName name="_xlnm._FilterDatabase" localSheetId="0" hidden="1">'Beck-online'!$A$1:$J$152</definedName>
  </definedNames>
  <calcPr calcId="977461"/>
</workbook>
</file>

<file path=xl/calcChain.xml><?xml version="1.0" encoding="utf-8"?>
<calcChain xmlns="http://schemas.openxmlformats.org/spreadsheetml/2006/main">
  <c r="A117" i="1" l="1"/>
  <c r="A118" i="1"/>
  <c r="A110" i="1"/>
  <c r="A111" i="1"/>
  <c r="A112" i="1"/>
  <c r="A107" i="1"/>
  <c r="A103" i="1"/>
  <c r="A104" i="1"/>
  <c r="A75" i="1"/>
  <c r="A76" i="1"/>
  <c r="A77" i="1"/>
  <c r="A78" i="1"/>
  <c r="A79" i="1"/>
  <c r="A80" i="1"/>
  <c r="A83" i="1"/>
  <c r="A70" i="1"/>
  <c r="A71" i="1"/>
  <c r="A72" i="1"/>
  <c r="A11" i="1"/>
  <c r="A12" i="1"/>
  <c r="A13" i="1"/>
  <c r="A7" i="1"/>
  <c r="A8" i="1"/>
  <c r="A3" i="1"/>
  <c r="A147" i="1"/>
  <c r="A148" i="1"/>
  <c r="A149" i="1"/>
  <c r="A150" i="1"/>
  <c r="A151" i="1"/>
  <c r="A152" i="1"/>
  <c r="A129" i="1"/>
  <c r="A130" i="1"/>
  <c r="A131" i="1"/>
  <c r="A121" i="1"/>
  <c r="A122" i="1"/>
  <c r="A123" i="1"/>
  <c r="A124" i="1"/>
  <c r="A134" i="1"/>
  <c r="A135" i="1"/>
  <c r="A136" i="1"/>
  <c r="A137" i="1"/>
  <c r="A138" i="1"/>
  <c r="A139" i="1"/>
  <c r="A140" i="1"/>
  <c r="A141" i="1"/>
  <c r="A142" i="1"/>
  <c r="A143" i="1"/>
  <c r="A144" i="1"/>
  <c r="A95" i="1"/>
  <c r="A96" i="1"/>
  <c r="A97" i="1"/>
  <c r="A98" i="1"/>
  <c r="A99" i="1"/>
  <c r="A100" i="1"/>
  <c r="A86" i="1"/>
  <c r="A87" i="1"/>
  <c r="A88" i="1"/>
  <c r="A89" i="1"/>
  <c r="A90" i="1"/>
  <c r="A91" i="1"/>
  <c r="A92" i="1"/>
  <c r="A60" i="1"/>
  <c r="A61" i="1"/>
  <c r="A62" i="1"/>
  <c r="A63" i="1"/>
  <c r="A64" i="1"/>
  <c r="A65" i="1"/>
  <c r="A66" i="1"/>
  <c r="A67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<sst xmlns="http://schemas.openxmlformats.org/spreadsheetml/2006/main" count="819" uniqueCount="421">
  <si>
    <t>No.</t>
    <phoneticPr fontId="3" type="noConversion"/>
  </si>
  <si>
    <t>Journal Title</t>
    <phoneticPr fontId="3" type="noConversion"/>
  </si>
  <si>
    <r>
      <rPr>
        <sz val="10"/>
        <rFont val="굴림"/>
        <family val="3"/>
        <charset val="129"/>
      </rPr>
      <t>발행처</t>
    </r>
    <phoneticPr fontId="3" type="noConversion"/>
  </si>
  <si>
    <r>
      <rPr>
        <sz val="10"/>
        <rFont val="굴림"/>
        <family val="3"/>
        <charset val="129"/>
      </rPr>
      <t>수록</t>
    </r>
    <r>
      <rPr>
        <sz val="10"/>
        <rFont val="Arial Narrow"/>
        <family val="2"/>
      </rPr>
      <t>DB</t>
    </r>
    <r>
      <rPr>
        <sz val="10"/>
        <rFont val="굴림"/>
        <family val="3"/>
        <charset val="129"/>
      </rPr>
      <t>명</t>
    </r>
    <phoneticPr fontId="3" type="noConversion"/>
  </si>
  <si>
    <r>
      <rPr>
        <sz val="10"/>
        <rFont val="굴림"/>
        <family val="3"/>
        <charset val="129"/>
      </rPr>
      <t>원문이용
가능년도</t>
    </r>
    <r>
      <rPr>
        <sz val="10"/>
        <rFont val="Arial Narrow"/>
        <family val="2"/>
      </rPr>
      <t>(S)</t>
    </r>
    <phoneticPr fontId="3" type="noConversion"/>
  </si>
  <si>
    <r>
      <rPr>
        <sz val="10"/>
        <rFont val="굴림"/>
        <family val="3"/>
        <charset val="129"/>
      </rPr>
      <t>원문이용
가능년도</t>
    </r>
    <r>
      <rPr>
        <sz val="10"/>
        <rFont val="Arial Narrow"/>
        <family val="2"/>
      </rPr>
      <t>(E)</t>
    </r>
    <phoneticPr fontId="3" type="noConversion"/>
  </si>
  <si>
    <t>DDC</t>
    <phoneticPr fontId="3" type="noConversion"/>
  </si>
  <si>
    <t>URL</t>
    <phoneticPr fontId="3" type="noConversion"/>
  </si>
  <si>
    <t>Beck-online</t>
    <phoneticPr fontId="3" type="noConversion"/>
  </si>
  <si>
    <t>Beck-online</t>
    <phoneticPr fontId="3" type="noConversion"/>
  </si>
  <si>
    <t>current</t>
  </si>
  <si>
    <t>Beck-online</t>
    <phoneticPr fontId="3" type="noConversion"/>
  </si>
  <si>
    <t>Fachdienst Sozialversicherungsrecht</t>
  </si>
  <si>
    <t>Fachdienst Zivilverfahrensrecht</t>
  </si>
  <si>
    <t>Beck-online</t>
    <phoneticPr fontId="3" type="noConversion"/>
  </si>
  <si>
    <t>C.H.Beck</t>
  </si>
  <si>
    <t>2191-3412</t>
  </si>
  <si>
    <t>https://beck-online.beck.de/?vpath=/bibdata/zeits/GRUR/cont/GRUR.htm</t>
  </si>
  <si>
    <t>https://beck-online.beck.de/?vpath=/bibdata/zeits/GRUR-BEIL/cont/GRUR-BEIL.htm</t>
  </si>
  <si>
    <t>https://beck-online.beck.de/?vpath=/bibdata/zeits/GRURPRAX/cont/GRURPRAX.htm</t>
  </si>
  <si>
    <t>https://beck-online.beck.de/?vpath=/bibdata/zeits/GRUR-RR/cont/GRUR-RR.htm</t>
  </si>
  <si>
    <t>https://beck-online.beck.de/?vpath=/bibdata/zeits/IILR/cont/IILR.htm</t>
  </si>
  <si>
    <t>https://beck-online.beck.de/?vpath=/bibdata/zeits/INFOALSO/cont/INFOALSO.htm</t>
  </si>
  <si>
    <t>https://beck-online.beck.de/?vpath=/bibdata/zeits/IRZ/cont/IRZ.htm</t>
  </si>
  <si>
    <t>https://beck-online.beck.de/?vpath=/bibdata/zeits/ISTR/cont/ISTR.htm</t>
  </si>
  <si>
    <t>https://beck-online.beck.de/?vpath=/bibdata/zeits/ISTR-BEIH/cont/ISTR-BEIH.htm</t>
  </si>
  <si>
    <t>https://beck-online.beck.de/?vpath=/bibdata/zeits/ISTR-LB/cont/ISTR-LB.htm</t>
  </si>
  <si>
    <t>https://beck-online.beck.de/?vpath=/bibdata/zeits/JA/cont/JA.htm</t>
  </si>
  <si>
    <t>https://beck-online.beck.de/?vpath=/bibdata/zeits/JUS-BEIL/cont/JUS-BEIL.htm</t>
  </si>
  <si>
    <t>https://beck-online.beck.de/?vpath=/bibdata/zeits/JUS/cont/JUS.htm</t>
  </si>
  <si>
    <t>https://beck-online.beck.de/?vpath=/bibdata/zeits/KOMMJUR/cont/KOMMJUR.htm</t>
  </si>
  <si>
    <t>https://beck-online.beck.de/?vpath=/bibdata/zeits/LMUR/cont/LMUR.htm</t>
  </si>
  <si>
    <t>https://beck-online.beck.de/?vpath=/bibdata/zeits/LKV/cont/LKV.htm</t>
  </si>
  <si>
    <t>https://beck-online.beck.de/?vpath=/bibdata/zeits/MITTRHNOTK/cont/MITTRHNOTK.htm</t>
  </si>
  <si>
    <t>https://beck-online.beck.de/?vpath=/bibdata/zeits/MMR-BEIL/cont/MMR-BEIL.htm</t>
  </si>
  <si>
    <t>https://beck-online.beck.de/?vpath=/bibdata/zeits/MPR/cont/MPR.htm</t>
  </si>
  <si>
    <t>https://beck-online.beck.de/?vpath=/bibdata/zeits/ZDAKTUELL/cont/ZDAKTUELL.htm</t>
  </si>
  <si>
    <t>https://beck-online.beck.de/?vpath=/bibdata/zeits/NJOZ/cont/NJOZ.htm</t>
  </si>
  <si>
    <t>https://beck-online.beck.de/?vpath=bibdata/zeits/njw/root/cont/njw.htm</t>
  </si>
  <si>
    <t>https://beck-online.beck.de/?vpath=/bibdata/zeits/NJW-BEIL/cont/NJW-BEIL.htm</t>
  </si>
  <si>
    <t>https://beck-online.beck.de/?vpath=/bibdata/zeits/NJWE-FER/cont/NJWE-FER.htm</t>
  </si>
  <si>
    <t>https://beck-online.beck.de/?vpath=/bibdata/zeits/NJWE-MIETR/cont/NJWE-MIETR.htm</t>
  </si>
  <si>
    <t>https://beck-online.beck.de/?vpath=/bibdata/zeits/NJWE-VHR/cont/NJWE-VHR.htm</t>
  </si>
  <si>
    <t>https://beck-online.beck.de/?vpath=/bibdata/zeits/NJWE-WETTBR/cont/NJWE-WETTBR.htm</t>
  </si>
  <si>
    <t>https://beck-online.beck.de/?vpath=/bibdata/zeits/NJW-SPEZIAL/cont/NJW-SPEZIAL.htm</t>
  </si>
  <si>
    <t>https://beck-online.beck.de/?vpath=/bibdata/zeits/NSTZ-RR/cont/NSTZ-RR.htm</t>
  </si>
  <si>
    <t>https://beck-online.beck.de/?vpath=/bibdata/zeits/NVERSZ/cont/NVERSZ.htm</t>
  </si>
  <si>
    <t>https://beck-online.beck.de/?vpath=/bibdata/zeits/NVWZ/cont/NVWZ.htm</t>
  </si>
  <si>
    <t>https://beck-online.beck.de/?vpath=/bibdata/zeits/NVWZ-RR/cont/NVWZ-RR.htm</t>
  </si>
  <si>
    <t>https://beck-online.beck.de/?vpath=/bibdata/zeits/NZA/cont/NZA.htm</t>
  </si>
  <si>
    <t>https://beck-online.beck.de/?vpath=/bibdata/zeits/NZA-BEIL/cont/NZA-BEIL.htm</t>
  </si>
  <si>
    <t>https://beck-online.beck.de/?vpath=/bibdata/zeits/NZI/cont/NZI.htm</t>
  </si>
  <si>
    <t>https://beck-online.beck.de/?vpath=/bibdata/zeits/NZV/cont/NZV.htm</t>
  </si>
  <si>
    <t>https://beck-online.beck.de/?vpath=/bibdata/zeits/NZV-BEIL/cont/NZV-BEIL.htm</t>
  </si>
  <si>
    <t>https://beck-online.beck.de/?vpath=/bibdata/zeits/OEAT/cont/OEAT.htm</t>
  </si>
  <si>
    <t>https://beck-online.beck.de/?vpath=/bibdata/zeits/RUNDS/cont/RUNDS.htm</t>
  </si>
  <si>
    <t>https://beck-online.beck.de/?vpath=/bibdata/zeits/RUNDS-BEIL/cont/RUNDS-BEIL.htm</t>
  </si>
  <si>
    <t>https://beck-online.beck.de/?vpath=/bibdata/zeits/RDA/cont/RDA.htm</t>
  </si>
  <si>
    <t>https://beck-online.beck.de/?vpath=/bibdata/zeits/WIRO/cont/WIRO.htm</t>
  </si>
  <si>
    <t>https://beck-online.beck.de/?vpath=/bibdata/zeits/ZUR/cont/ZUR.htm</t>
  </si>
  <si>
    <t>https://beck-online.beck.de/?vpath=bibdata/zeits/BC/cont/BC.htm</t>
  </si>
  <si>
    <t>https://beck-online.beck.de/?vpath=bibdata/zeits/DNOTZ/cont/DNOTZ.htm</t>
  </si>
  <si>
    <t>https://beck-online.beck.de/?vpath=bibdata/zeits/DS/cont/DS.htm</t>
  </si>
  <si>
    <t>https://beck-online.beck.de/?vpath=bibdata/zeits/DSTR-BEIH/cont/DSTR-BEIH.htm</t>
  </si>
  <si>
    <t>https://beck-online.beck.de/?vpath=bibdata/zeits/DSTRE/cont/DSTRE.htm</t>
  </si>
  <si>
    <t>https://beck-online.beck.de/?vpath=bibdata/zeits/DSTRK/cont/DSTRK.htm</t>
  </si>
  <si>
    <t>https://beck-online.beck.de/?vpath=bibdata/zeits/DSTR-KR/cont/DSTR-KR.htm</t>
  </si>
  <si>
    <t>https://beck-online.beck.de/?vpath=bibdata/zeits/EUCML/cont/EUCML.htm</t>
  </si>
  <si>
    <t>https://beck-online.beck.de/?vpath=bibdata/zeits/EUR/cont/EUR.htm</t>
  </si>
  <si>
    <t>https://beck-online.beck.de/?vpath=bibdata/zeits/EUZW/cont/EUZW.htm</t>
  </si>
  <si>
    <t>https://beck-online.beck.de/?vpath=bibdata/zeits/IIC/cont/IIC.htm</t>
  </si>
  <si>
    <t>https://beck-online.beck.de/?vpath=bibdata/zeits/NDCOMPLIANCE/cont/NDCOMPLIANCE.htm</t>
  </si>
  <si>
    <t>https://beck-online.beck.de/?vpath=bibdata/zeits/NJW-RR/cont/NJW-RR.htm</t>
  </si>
  <si>
    <t>https://beck-online.beck.de/?vpath=bibdata/zeits/NVWZ-BEIL/cont/NVWZ-BEIL.htm</t>
  </si>
  <si>
    <t>https://beck-online.beck.de/?vpath=bibdata/zeits/NZA-RR/cont/NZA-RR.htm</t>
  </si>
  <si>
    <t>https://beck-online.beck.de/?vpath=bibdata/zeits/NZBAU/cont/NZBAU.htm</t>
  </si>
  <si>
    <t>https://beck-online.beck.de/?vpath=bibdata/zeits/NZFAM/cont/NZFAM.htm</t>
  </si>
  <si>
    <t>https://beck-online.beck.de/?vpath=bibdata/zeits/NZG/cont/NZG.htm</t>
  </si>
  <si>
    <t>https://beck-online.beck.de/?vpath=bibdata/zeits/NZI-BEIL/cont/NZI-BEIL.htm</t>
  </si>
  <si>
    <t>https://beck-online.beck.de/?vpath=bibdata/zeits/NZM/cont/NZM.htm</t>
  </si>
  <si>
    <t>https://beck-online.beck.de/?vpath=bibdata/zeits/NZS/cont/NZS.htm</t>
  </si>
  <si>
    <t>https://beck-online.beck.de/?vpath=bibdata/zeits/RNOTZ/cont/RNOTZ.htm</t>
  </si>
  <si>
    <t>https://beck-online.beck.de/?vpath=bibdata/zeits/SCHIEDSVZ/cont/SCHIEDSVZ.htm</t>
  </si>
  <si>
    <t>https://beck-online.beck.de/?vpath=bibdata/zeits/SPV/cont/SPV.htm</t>
  </si>
  <si>
    <t>https://beck-online.beck.de/?vpath=bibdata/zeits/SVR/cont/SVR.htm</t>
  </si>
  <si>
    <t>https://beck-online.beck.de/?vpath=bibdata/zeits/VIA/cont/VIA.htm</t>
  </si>
  <si>
    <t>https://beck-online.beck.de/?vpath=bibdata/zeits/VUR/cont/VUR.htm</t>
  </si>
  <si>
    <t>https://beck-online.beck.de/?vpath=bibdata/zeits/ZAOERV/cont/ZAOERV.htm</t>
  </si>
  <si>
    <t>https://beck-online.beck.de/?vpath=bibdata/zeits/ZAR/cont/ZAR.htm</t>
  </si>
  <si>
    <t>https://beck-online.beck.de/?vpath=bibdata/zeits/ZEV/cont/ZEV.htm</t>
  </si>
  <si>
    <t>https://beck-online.beck.de/?vpath=bibdata/zeits/ZFBR/cont/ZFBR.htm</t>
  </si>
  <si>
    <t>https://beck-online.beck.de/?vpath=bibdata/zeits/ZRP/cont/ZRP.htm</t>
  </si>
  <si>
    <t>https://beck-online.beck.de/?vpath=bibdata/zeits/ZUM/cont/ZUM.htm</t>
  </si>
  <si>
    <t>https://beck-online.beck.de/?vpath=bibdata/zeits/ZUM-RD/cont/ZUM-RD.htm</t>
  </si>
  <si>
    <t>https://beck-online.beck.de/?vpath=bibdata/zeits/ZWE/cont/ZWE.htm</t>
  </si>
  <si>
    <t>https://beck-online.beck.de/?vpath=bibdata/zeits/DNOTZ-SONDERH/cont/DNOTZ-SONDERH.htm</t>
  </si>
  <si>
    <t>https://beck-online.beck.de/?vpath=bibdata/zeits/DTZ/cont/DTZ.htm</t>
  </si>
  <si>
    <t>https://beck-online.beck.de/?vpath=bibdata/zeits/EUVR/cont/EUVR.htm</t>
  </si>
  <si>
    <t>https://beck-online.beck.de/?vpath=bibdata/zeits/NZG-BEIL/cont/NZG-BEIL.htm</t>
  </si>
  <si>
    <t>https://beck-online.beck.de/?vpath=bibdata/zeits/OLG-NL/cont/OLG-NL.htm</t>
  </si>
  <si>
    <t>https://beck-online.beck.de/?vpath=bibdata/zeits/OLGZ/cont/OLGZ.htm</t>
  </si>
  <si>
    <t>https://beck-online.beck.de/?vpath=bibdata/zeits/RdA-Beil/cont/rda-beil.htm</t>
  </si>
  <si>
    <t>https://beck-online.beck.de/?vpath=bibdata/zeits/STEUK/cont/STEUK.htm</t>
  </si>
  <si>
    <t>https://beck-online.beck.de/?vpath=bibdata/zeits/VERWRSPR/cont/VERWRSPR.htm</t>
  </si>
  <si>
    <t>https://beck-online.beck.de/?vpath=bibdata/zeits/VIZ/cont/VIZ.htm</t>
  </si>
  <si>
    <t>https://beck-online.beck.de/?vpath=bibdata/zeits/ZFBR-BEIL/cont/ZFBR-BEIL.htm</t>
  </si>
  <si>
    <t>ISSN</t>
    <phoneticPr fontId="3" type="noConversion"/>
  </si>
  <si>
    <t>https://beck-online.beck.de/?bcid=Y-300-Z-FDGewRS&amp;opusTitle=fd-GEWRS</t>
  </si>
  <si>
    <t>https://beck-online.beck.de/?bcid=Y-300-Z-FDHGR&amp;opusTitle=FD-HGR</t>
  </si>
  <si>
    <t>https://beck-online.beck.de/?bcid=Y-300-Z-FDINSR&amp;opusTitle=FD-InsR</t>
  </si>
  <si>
    <t>https://beck-online.beck.de/?bcid=Y-300-Z-FDMA&amp;opusTitle=FD-MA</t>
  </si>
  <si>
    <t>https://beck-online.beck.de/?bcid=Y-300-Z-FDMIETR&amp;opusTitle=FD-MietR</t>
  </si>
  <si>
    <t>https://beck-online.beck.de/?bcid=Y-300-Z-FDSOZVR&amp;opusTitle=FD-SozVR</t>
  </si>
  <si>
    <t>https://beck-online.beck.de/?bcid=Y-300-Z-FDSTR&amp;opusTitle=FD-StR</t>
  </si>
  <si>
    <t>https://beck-online.beck.de/?bcid=Y-300-Z-FDSTRAFR&amp;opusTitle=FD-StrafR</t>
  </si>
  <si>
    <t>https://beck-online.beck.de/?bcid=Y-300-Z-FDSTRVR&amp;opusTitle=FD-StrVR</t>
  </si>
  <si>
    <t>https://beck-online.beck.de/?bcid=Y-300-Z-FDRVG&amp;opusTitle=FD-RVG</t>
  </si>
  <si>
    <t>https://beck-online.beck.de/?bcid=Y-300-Z-FDVERSR&amp;opusTitle=FD-VersR</t>
  </si>
  <si>
    <t>https://beck-online.beck.de/?bcid=Y-300-Z-LMK&amp;opusTitle=LMK</t>
  </si>
  <si>
    <t>https://beck-online.beck.de/?bcid=Y-300-Z-FDZVR&amp;opusTitle=FD-ZVR</t>
  </si>
  <si>
    <t>https://beck-online.beck.de/?bcid=Y-300-Z-MMRAktuell&amp;opusTitle=MMR-Aktuell</t>
  </si>
  <si>
    <t>https://beck-online.beck.de/?bcid=Y-300-Z-FDDSTR&amp;opusTitle=FD-DSTR</t>
  </si>
  <si>
    <t>ArbR - Arbeitsrecht Aktuell</t>
  </si>
  <si>
    <t>BayObLGSt - Entscheidungen des Bayerischen Obersten Landesgerichts in Strafsachen</t>
  </si>
  <si>
    <t>CCZ - Corporate Compliance Zeitschrift</t>
  </si>
  <si>
    <t>DStR - Beihefter</t>
  </si>
  <si>
    <t>DStRE - DStR-Entscheidungsdienst</t>
  </si>
  <si>
    <t>DStR-Fachdienst</t>
  </si>
  <si>
    <t>DStR-KR - Kammer-Report</t>
  </si>
  <si>
    <t>DtZ - Deutsch-Deutsche Rechtszeitschrift</t>
  </si>
  <si>
    <t>EuCML - Journal of European Consumer and Market Law</t>
  </si>
  <si>
    <t>EuZW-Sonderausgabe</t>
  </si>
  <si>
    <t>Fachdienst Arbeitsrecht</t>
  </si>
  <si>
    <t>Fachdienst Familienrecht</t>
  </si>
  <si>
    <t>Fachdienst Gewerblicher Rechtsschutz</t>
  </si>
  <si>
    <t>Fachdienst Handels- und Gesellschaftsrecht</t>
  </si>
  <si>
    <t>Fachdienst Insolvenzrecht</t>
  </si>
  <si>
    <t>Fachdienst Mergers &amp; Acquisitions</t>
  </si>
  <si>
    <t>Fachdienst Miet- und Wohnungseigentumsrecht</t>
  </si>
  <si>
    <t>Fachdienst Steuerrecht</t>
  </si>
  <si>
    <t>Fachdienst Straßenverkehrsrecht</t>
  </si>
  <si>
    <t>Fachdienst Versicherungsrecht</t>
  </si>
  <si>
    <t>FamFR - Zeitschrift für Familienrecht und Familienverfahrensrecht</t>
  </si>
  <si>
    <t>FPR (Familie Partnerschaft Recht)</t>
  </si>
  <si>
    <t>Fundheft für Öffentliches Recht</t>
  </si>
  <si>
    <t>GRUR Beilage</t>
  </si>
  <si>
    <t>GRUR-RR - GRUR-Rechtsprechungs-Report</t>
  </si>
  <si>
    <t>IIC - International Review of Intellectual Property and Competition Law</t>
  </si>
  <si>
    <t>IILR - International Insolvency Law Review</t>
  </si>
  <si>
    <t>IRZ - Zeitschrift für internationale Rechnungslegung</t>
  </si>
  <si>
    <t>IStR - Beihefter</t>
  </si>
  <si>
    <t>IStR - Internationales Steuerrecht</t>
  </si>
  <si>
    <t>IStR - Länderbericht</t>
  </si>
  <si>
    <t>JA - Juristische Arbeitsblätter</t>
  </si>
  <si>
    <t>JuS - Juristische Schulung</t>
  </si>
  <si>
    <t>KommJur - Kommunaljurist</t>
  </si>
  <si>
    <t>Lebensmittel &amp; Recht</t>
  </si>
  <si>
    <t>LKV - Landes- und Kommunalverwaltung</t>
  </si>
  <si>
    <t>LMK</t>
  </si>
  <si>
    <t>MittRhNotK - Mitteilungen der Rheinischen Notarkammer</t>
  </si>
  <si>
    <t>MMR Beilage</t>
  </si>
  <si>
    <t xml:space="preserve">Newsdienst Compliance </t>
  </si>
  <si>
    <t>Newsdienst MMR-Aktuell</t>
  </si>
  <si>
    <t>Newsdienst ZD-Aktuell</t>
  </si>
  <si>
    <t>NJW - Neue Juristische Wochenschrift</t>
  </si>
  <si>
    <t>NJW Beilage</t>
  </si>
  <si>
    <t>NJWE-WettbR - NJW-Entscheidungsdienst Wettbewerbsrecht</t>
  </si>
  <si>
    <t>NJW-Spezial - Neue Juristische Wochenschrift-Spezial</t>
  </si>
  <si>
    <t>NStZ - Neue Zeitschrift für Strafrecht</t>
  </si>
  <si>
    <t>NStZ-RR - NStZ-Rechtsprechungsreport</t>
  </si>
  <si>
    <t>NVersZ - Versicherungsrecht</t>
  </si>
  <si>
    <t>NVwZ Beilage</t>
  </si>
  <si>
    <t>NVwZ-RR - NVwZ-Rechtsprechungsreport</t>
  </si>
  <si>
    <t>NZA Beilage</t>
  </si>
  <si>
    <t>NZA-RR - NZA-Rechtsprechungsreport</t>
  </si>
  <si>
    <t>NZG - Neue Zeitschrift für Gesellschaftsrecht</t>
  </si>
  <si>
    <t>NZG Beilage</t>
  </si>
  <si>
    <t>NZI - Insolvenzrecht</t>
  </si>
  <si>
    <t>NZI Beilage</t>
  </si>
  <si>
    <t>NZM - Mietrecht</t>
  </si>
  <si>
    <t>NZV - Verkehrsrecht</t>
  </si>
  <si>
    <t>öAT - Zeitschrift für das öffentliche Arbeits- und Tarifrecht</t>
  </si>
  <si>
    <t>Pharma Recht - Fachzeitschrift für das gesamte Arzneimittelrecht</t>
  </si>
  <si>
    <t>RdA - Recht der Arbeit</t>
  </si>
  <si>
    <t>RdA Beilage</t>
  </si>
  <si>
    <t>Rechtsdepesche für das Gesundheitswesen</t>
  </si>
  <si>
    <t>SchiedsVZ Beilage</t>
  </si>
  <si>
    <t>SteuK - Steuerrecht kurzgefaßt - Gesetzgebung, Rechtsprechung und Verwaltung im Fokus der Praxis</t>
  </si>
  <si>
    <t>SVR - Straßenverkehrsrecht</t>
  </si>
  <si>
    <t>Verbraucherinsolvenz aktuell</t>
  </si>
  <si>
    <t>Verwaltungsrechtsprechung</t>
  </si>
  <si>
    <t>VuR - Verbraucher und Recht</t>
  </si>
  <si>
    <t>WiRO - Wirtschaft und Recht in Osteuropa</t>
  </si>
  <si>
    <t>ZaöRV/HJIL - Zeitschrift für ausländisches öffentliches Recht und Völkerrecht</t>
  </si>
  <si>
    <t>ZAR - Zeitschrift für Ausländerrecht</t>
  </si>
  <si>
    <t>ZEV - Zeitschrift für Erbrecht und Vermögensnachfolge</t>
  </si>
  <si>
    <t>ZfBR - Beilage</t>
  </si>
  <si>
    <t>ZfBR - Zeitschrift für deutsches und internationales Bau- und Vergaberecht</t>
  </si>
  <si>
    <t>ZRP - Zeitschrift für Rechtspolitik</t>
  </si>
  <si>
    <t>ZUR - Zeitschrift für Umweltrecht</t>
  </si>
  <si>
    <t>ZWE - Zeitschrift für Wohnungseigentumsrecht</t>
  </si>
  <si>
    <t>Verlag Österreich</t>
  </si>
  <si>
    <t>NOMOS</t>
  </si>
  <si>
    <t>Vahlen</t>
  </si>
  <si>
    <t>https://beck-online.beck.de/?opusTitle=AP&amp;vpath=bibdata/zeits/AP/cont/AP.htm</t>
  </si>
  <si>
    <t>https://beck-online.beck.de/?vpath=/bibdata/zeits/BAYOBLGZ/2004/cont/BAYOBLGZ.2004.htm</t>
  </si>
  <si>
    <t>https://beck-online.beck.de/?vpath=bibdata/zeits/BWNOTZ/cont/BWNOTZ.htm</t>
  </si>
  <si>
    <t>https://beck-online.beck.de/?vpath=bibdata/zeits/CCZ/cont/CCZ.htm</t>
  </si>
  <si>
    <t>https://beck-online.beck.de/?vpath=bibdata/zeits/DNOTI-REPORT/cont/DNOTI-REPORT.htm</t>
  </si>
  <si>
    <t>https://beck-online.beck.de/?vpath=bibdata/zeits/EUZW-BEIL/cont/EUZW-BEIL.htm</t>
  </si>
  <si>
    <t>http://beck-online.beck.de/?vpath=bibdata/zeits/EUZW-SOA/cont/EUZW-SOA.htm</t>
  </si>
  <si>
    <t>https://beck-online.beck.de/?opusTitle=EZAR+NF&amp;vpath=bibdata/zeits/ezarnf/cont/ezarnf.htm</t>
  </si>
  <si>
    <t>http://beck-online.beck.de/?bcid=Y-300-Z-FDARBR&amp;opusTitle=FD-ArbR</t>
  </si>
  <si>
    <t>http://beck-online.beck.de/?bcid=Y-300-Z-FDERBR&amp;opusTitle=FD-ErbR</t>
  </si>
  <si>
    <t>https://beck-online.beck.de/?bcid=Y-300-Z-FDFamR&amp;opusTitle=FD-famR</t>
  </si>
  <si>
    <t>https://beck-online.beck.de/?vpath=bibdata/zeits/FAMFR/cont/FAMFR.htm</t>
  </si>
  <si>
    <t>https://beck-online.beck.de/?vpath=bibdata/zeits/FGPRAX/cont/FGPRAX.htm</t>
  </si>
  <si>
    <t>https://beck-online.beck.de/?vpath=/bibdata/zeits/FPR/cont/FPR.htm</t>
  </si>
  <si>
    <t>https://beck-online.beck.de/?vpath=/bibdata/zeits/fHARBSOZR/cont/fHARBSOZR.htm</t>
  </si>
  <si>
    <t>https://beck-online.beck.de/?vpath=/bibdata/zeits/fHOEFFR/cont/fHOEFFR.htm</t>
  </si>
  <si>
    <t>https://beck-online.beck.de/?vpath=/bibdata/zeits/GWR/cont/GWR.htm</t>
  </si>
  <si>
    <t>https://beck-online.beck.de/?vpath=bibdata/zeits/LMK/cont/LMK.htm</t>
  </si>
  <si>
    <t>https://beck-online.beck.de/?vpath=/bibdata/zeits/MITTBAYNOT/cont/MITTBAYNOT.htm</t>
  </si>
  <si>
    <t>https://beck-online.beck.de/?vpath=/bibdata/zeits/MITTBAYNOT-BEIL/cont/MITTBAYNOT-BEIL.htm</t>
  </si>
  <si>
    <t>https://beck-online.beck.de/?vpath=bibdata/zeits/NSTZ/cont/NSTZ.htm</t>
  </si>
  <si>
    <t>http://beck-online.beck.de/?vpath=bibdata/zeits/PHARMR/cont/PHARMR.htm</t>
  </si>
  <si>
    <t>https://beck-online.beck.de/?vpath=bibdata/zeits/RDG/cont/RDG.htm</t>
  </si>
  <si>
    <t>https://beck-online.beck.de/?vpath=bibdata/zeits/SCHIEDSVZ_BEIL/cont/SCHIEDSVZ-BEIL.htm</t>
  </si>
  <si>
    <t>AP - Arbeitsrechtliche Praxis</t>
    <phoneticPr fontId="2" type="noConversion"/>
  </si>
  <si>
    <t>euvr - Zeitschrift für Europäisches Unternehmens- und Verbraucherrecht</t>
    <phoneticPr fontId="2" type="noConversion"/>
  </si>
  <si>
    <t>EuZW-Beilage</t>
    <phoneticPr fontId="2" type="noConversion"/>
  </si>
  <si>
    <t>Fundheft für Arbeits- und Sozialrecht</t>
    <phoneticPr fontId="2" type="noConversion"/>
  </si>
  <si>
    <t>info also - Informationen zum Arbeitslosenrecht und Sozialhilferecht</t>
    <phoneticPr fontId="2" type="noConversion"/>
  </si>
  <si>
    <t>NZS - Sozialrecht</t>
    <phoneticPr fontId="2" type="noConversion"/>
  </si>
  <si>
    <t>NZV Beilage</t>
    <phoneticPr fontId="2" type="noConversion"/>
  </si>
  <si>
    <t>OLG-NL - OLG-Rechtsprechung Neue Länder</t>
    <phoneticPr fontId="2" type="noConversion"/>
  </si>
  <si>
    <t>RNotZ - Rheinische Notarzeitschrift (vormals MittRhNotK)</t>
    <phoneticPr fontId="2" type="noConversion"/>
  </si>
  <si>
    <t>SchiedsVZ - Schiedsverfahren</t>
    <phoneticPr fontId="2" type="noConversion"/>
  </si>
  <si>
    <t>VIZ - Vermögens- und Immobilienrecht</t>
    <phoneticPr fontId="2" type="noConversion"/>
  </si>
  <si>
    <t>Fachdienst Zivilrecht - LMK</t>
    <phoneticPr fontId="2" type="noConversion"/>
  </si>
  <si>
    <t>https://beck-online.beck.de/?vpath=bibdata/zeits/DSTR/cont/DSTR.htm</t>
    <phoneticPr fontId="2" type="noConversion"/>
  </si>
  <si>
    <t>https://beck-online.beck.de/?vpath=bibdata/zeits/dstra/cont/dstra.htm</t>
    <phoneticPr fontId="2" type="noConversion"/>
  </si>
  <si>
    <t>C.H.Beck</t>
    <phoneticPr fontId="2" type="noConversion"/>
  </si>
  <si>
    <t>DStR-Aktuell</t>
    <phoneticPr fontId="2" type="noConversion"/>
  </si>
  <si>
    <t>NStZ Beilage</t>
    <phoneticPr fontId="2" type="noConversion"/>
  </si>
  <si>
    <t>https://beck-online.beck.de/?vpath=bibdata/zeits/nstz-beil/cont/nstz-beil.htm</t>
    <phoneticPr fontId="2" type="noConversion"/>
  </si>
  <si>
    <t>1436-5510</t>
    <phoneticPr fontId="2" type="noConversion"/>
  </si>
  <si>
    <t xml:space="preserve">1868-9094 </t>
    <phoneticPr fontId="2" type="noConversion"/>
  </si>
  <si>
    <t>0405-0517</t>
    <phoneticPr fontId="2" type="noConversion"/>
  </si>
  <si>
    <t>0522-5140</t>
    <phoneticPr fontId="2" type="noConversion"/>
  </si>
  <si>
    <t>0940-8851</t>
    <phoneticPr fontId="2" type="noConversion"/>
  </si>
  <si>
    <t>BC - Zeitschrift für Bilanzierung, Rechnungswesen und Controlling</t>
    <phoneticPr fontId="2" type="noConversion"/>
  </si>
  <si>
    <t>1617-7223</t>
    <phoneticPr fontId="2" type="noConversion"/>
  </si>
  <si>
    <t>1434-2979</t>
    <phoneticPr fontId="2" type="noConversion"/>
  </si>
  <si>
    <t>1865-3952</t>
    <phoneticPr fontId="2" type="noConversion"/>
  </si>
  <si>
    <t>1434-3460</t>
    <phoneticPr fontId="2" type="noConversion"/>
  </si>
  <si>
    <t>DNotI-Report - Report des Deutschen Notarinstituts</t>
    <phoneticPr fontId="2" type="noConversion"/>
  </si>
  <si>
    <t>0340-8604</t>
    <phoneticPr fontId="2" type="noConversion"/>
  </si>
  <si>
    <t>DNotZ Sonderheft - Sonderheft der Deutschen Notar-Zeitschrift</t>
    <phoneticPr fontId="2" type="noConversion"/>
  </si>
  <si>
    <t>1613-0596</t>
    <phoneticPr fontId="2" type="noConversion"/>
  </si>
  <si>
    <t>0949-7676</t>
    <phoneticPr fontId="2" type="noConversion"/>
  </si>
  <si>
    <t>1431-956X</t>
    <phoneticPr fontId="2" type="noConversion"/>
  </si>
  <si>
    <t>1869-2435</t>
    <phoneticPr fontId="2" type="noConversion"/>
  </si>
  <si>
    <t xml:space="preserve">1617-089X </t>
    <phoneticPr fontId="2" type="noConversion"/>
  </si>
  <si>
    <t>0937-9371</t>
    <phoneticPr fontId="2" type="noConversion"/>
  </si>
  <si>
    <t>2364-4710</t>
    <phoneticPr fontId="2" type="noConversion"/>
  </si>
  <si>
    <t>0937-7204</t>
    <phoneticPr fontId="2" type="noConversion"/>
  </si>
  <si>
    <t xml:space="preserve">1869-0688 </t>
    <phoneticPr fontId="2" type="noConversion"/>
  </si>
  <si>
    <t>0425-1288</t>
    <phoneticPr fontId="2" type="noConversion"/>
  </si>
  <si>
    <t>0947-2045</t>
    <phoneticPr fontId="2" type="noConversion"/>
  </si>
  <si>
    <t>0071-9900</t>
    <phoneticPr fontId="2" type="noConversion"/>
  </si>
  <si>
    <t>0071-9919</t>
    <phoneticPr fontId="2" type="noConversion"/>
  </si>
  <si>
    <t>0016-9420</t>
    <phoneticPr fontId="2" type="noConversion"/>
  </si>
  <si>
    <t>0435-8600</t>
    <phoneticPr fontId="2" type="noConversion"/>
  </si>
  <si>
    <t>1869-3849</t>
    <phoneticPr fontId="2" type="noConversion"/>
  </si>
  <si>
    <t>1616-2277</t>
    <phoneticPr fontId="2" type="noConversion"/>
  </si>
  <si>
    <t>0018-9855</t>
    <phoneticPr fontId="2" type="noConversion"/>
  </si>
  <si>
    <t>2190-4952</t>
    <phoneticPr fontId="2" type="noConversion"/>
  </si>
  <si>
    <t>0179-8863</t>
    <phoneticPr fontId="2" type="noConversion"/>
  </si>
  <si>
    <t>1862-5533</t>
    <phoneticPr fontId="2" type="noConversion"/>
  </si>
  <si>
    <t>0942-6744</t>
    <phoneticPr fontId="2" type="noConversion"/>
  </si>
  <si>
    <t>0720-6356</t>
    <phoneticPr fontId="2" type="noConversion"/>
  </si>
  <si>
    <t>0022-6939</t>
    <phoneticPr fontId="2" type="noConversion"/>
  </si>
  <si>
    <t>1613-0235</t>
    <phoneticPr fontId="2" type="noConversion"/>
  </si>
  <si>
    <t>1434-2626</t>
    <phoneticPr fontId="2" type="noConversion"/>
  </si>
  <si>
    <t>0939-0014</t>
    <phoneticPr fontId="2" type="noConversion"/>
  </si>
  <si>
    <t>0941-4193</t>
    <phoneticPr fontId="2" type="noConversion"/>
  </si>
  <si>
    <t xml:space="preserve">1431-1844 </t>
    <phoneticPr fontId="2" type="noConversion"/>
  </si>
  <si>
    <t>0341-1915</t>
    <phoneticPr fontId="2" type="noConversion"/>
  </si>
  <si>
    <t>1431-9004</t>
    <phoneticPr fontId="2" type="noConversion"/>
  </si>
  <si>
    <t>0949-7110</t>
    <phoneticPr fontId="2" type="noConversion"/>
  </si>
  <si>
    <t>0949-7102</t>
    <phoneticPr fontId="2" type="noConversion"/>
  </si>
  <si>
    <t>0179-4043</t>
    <phoneticPr fontId="2" type="noConversion"/>
  </si>
  <si>
    <t>1613-4621</t>
    <phoneticPr fontId="2" type="noConversion"/>
  </si>
  <si>
    <t>0720-1753</t>
    <phoneticPr fontId="2" type="noConversion"/>
  </si>
  <si>
    <t>0949-7129</t>
    <phoneticPr fontId="2" type="noConversion"/>
  </si>
  <si>
    <t>1436-476X</t>
    <phoneticPr fontId="2" type="noConversion"/>
  </si>
  <si>
    <t>0721-880X</t>
    <phoneticPr fontId="2" type="noConversion"/>
  </si>
  <si>
    <t>0934-8603</t>
    <phoneticPr fontId="2" type="noConversion"/>
  </si>
  <si>
    <t>0949-7137</t>
    <phoneticPr fontId="2" type="noConversion"/>
  </si>
  <si>
    <t>1439-6351</t>
    <phoneticPr fontId="2" type="noConversion"/>
  </si>
  <si>
    <t>1434-9272</t>
    <phoneticPr fontId="2" type="noConversion"/>
  </si>
  <si>
    <t>1436-4778</t>
    <phoneticPr fontId="2" type="noConversion"/>
  </si>
  <si>
    <t>1434-677X</t>
    <phoneticPr fontId="2" type="noConversion"/>
  </si>
  <si>
    <t>0941-7915</t>
    <phoneticPr fontId="2" type="noConversion"/>
  </si>
  <si>
    <t>0934-1307</t>
    <phoneticPr fontId="2" type="noConversion"/>
  </si>
  <si>
    <t>1869-9367</t>
    <phoneticPr fontId="2" type="noConversion"/>
  </si>
  <si>
    <t>0945-2176</t>
    <phoneticPr fontId="2" type="noConversion"/>
  </si>
  <si>
    <t>0172-6617</t>
    <phoneticPr fontId="2" type="noConversion"/>
  </si>
  <si>
    <t>0343-9771</t>
    <phoneticPr fontId="2" type="noConversion"/>
  </si>
  <si>
    <t>0342-1945</t>
    <phoneticPr fontId="2" type="noConversion"/>
  </si>
  <si>
    <t>1612-7137</t>
    <phoneticPr fontId="2" type="noConversion"/>
  </si>
  <si>
    <t>1867-4186</t>
    <phoneticPr fontId="2" type="noConversion"/>
  </si>
  <si>
    <t>1610-322X</t>
    <phoneticPr fontId="2" type="noConversion"/>
  </si>
  <si>
    <t xml:space="preserve">1613-1096 </t>
    <phoneticPr fontId="2" type="noConversion"/>
  </si>
  <si>
    <t xml:space="preserve">1869-5361 </t>
    <phoneticPr fontId="2" type="noConversion"/>
  </si>
  <si>
    <t>1432-8933</t>
    <phoneticPr fontId="2" type="noConversion"/>
  </si>
  <si>
    <t>0930-8369</t>
    <phoneticPr fontId="2" type="noConversion"/>
  </si>
  <si>
    <t>0941-6293</t>
    <phoneticPr fontId="2" type="noConversion"/>
  </si>
  <si>
    <t>0044-2348</t>
    <phoneticPr fontId="2" type="noConversion"/>
  </si>
  <si>
    <t>0721-5746</t>
    <phoneticPr fontId="2" type="noConversion"/>
  </si>
  <si>
    <t>0945-4969</t>
    <phoneticPr fontId="2" type="noConversion"/>
  </si>
  <si>
    <t>0170-0413</t>
    <phoneticPr fontId="2" type="noConversion"/>
  </si>
  <si>
    <t>0514-6496</t>
    <phoneticPr fontId="2" type="noConversion"/>
  </si>
  <si>
    <t>0943-383X</t>
    <phoneticPr fontId="2" type="noConversion"/>
  </si>
  <si>
    <t>1611-8650</t>
    <phoneticPr fontId="2" type="noConversion"/>
  </si>
  <si>
    <t>DStR-BStBKR - Bundessteuerberaterkammer-Report</t>
    <phoneticPr fontId="2" type="noConversion"/>
  </si>
  <si>
    <t>EuR - Europarecht</t>
    <phoneticPr fontId="2" type="noConversion"/>
  </si>
  <si>
    <t>EZAR NF - Entscheidungssammlung zum Ausländerrecht</t>
    <phoneticPr fontId="2" type="noConversion"/>
  </si>
  <si>
    <t>https://beck-online.beck.de/?vpath=/bibdata/zeits/GRURAUSL/cont/GRURAUSL.htm</t>
    <phoneticPr fontId="2" type="noConversion"/>
  </si>
  <si>
    <t>https://beck-online.beck.de/?vpath=/bibdata/zeits/GRURINT/cont/GRURINT.htm</t>
    <phoneticPr fontId="2" type="noConversion"/>
  </si>
  <si>
    <t>2632-8623</t>
    <phoneticPr fontId="2" type="noConversion"/>
  </si>
  <si>
    <t>0531-2485</t>
    <phoneticPr fontId="2" type="noConversion"/>
  </si>
  <si>
    <t>GWR - Zeitschrift für Gesellschafts- und Wirtschaftsrecht</t>
    <phoneticPr fontId="2" type="noConversion"/>
  </si>
  <si>
    <t>1868-1816</t>
    <phoneticPr fontId="2" type="noConversion"/>
  </si>
  <si>
    <t>2698-7988</t>
    <phoneticPr fontId="2" type="noConversion"/>
  </si>
  <si>
    <t>MPR - Zeitschrift für das gesamte Medizinprodukterecht</t>
    <phoneticPr fontId="2" type="noConversion"/>
  </si>
  <si>
    <t>1618-9027</t>
    <phoneticPr fontId="2" type="noConversion"/>
  </si>
  <si>
    <t>NJOZ - Neue Juristische Online-Zeitschrift</t>
    <phoneticPr fontId="2" type="noConversion"/>
  </si>
  <si>
    <t>2698-8887</t>
    <phoneticPr fontId="2" type="noConversion"/>
  </si>
  <si>
    <t>NZA - Arbeitsrecht</t>
    <phoneticPr fontId="2" type="noConversion"/>
  </si>
  <si>
    <t>0943-7525</t>
    <phoneticPr fontId="2" type="noConversion"/>
  </si>
  <si>
    <t>NZFam – Neue Zeitschrift für Familienrecht</t>
    <phoneticPr fontId="2" type="noConversion"/>
  </si>
  <si>
    <t>2198-2333</t>
    <phoneticPr fontId="2" type="noConversion"/>
  </si>
  <si>
    <t>1438-3381</t>
    <phoneticPr fontId="2" type="noConversion"/>
  </si>
  <si>
    <t>0177-6762</t>
    <phoneticPr fontId="2" type="noConversion"/>
  </si>
  <si>
    <t>1433-0342</t>
    <phoneticPr fontId="2" type="noConversion"/>
  </si>
  <si>
    <t>FGPrax</t>
    <phoneticPr fontId="2" type="noConversion"/>
  </si>
  <si>
    <t>0948-8790</t>
    <phoneticPr fontId="2" type="noConversion"/>
  </si>
  <si>
    <t>NJWE-FER - Familien- und Erbrecht</t>
    <phoneticPr fontId="2" type="noConversion"/>
  </si>
  <si>
    <t>0949-7099</t>
    <phoneticPr fontId="2" type="noConversion"/>
  </si>
  <si>
    <t>DStRK - DStR kurzgefaßt</t>
    <phoneticPr fontId="2" type="noConversion"/>
  </si>
  <si>
    <t>2510-3083</t>
    <phoneticPr fontId="2" type="noConversion"/>
  </si>
  <si>
    <t>https://beck-online.beck.de/?vpath=bibdata/zeits/enkaktuell/cont/enkaktuell.htm</t>
    <phoneticPr fontId="2" type="noConversion"/>
  </si>
  <si>
    <t>NJW - Neue Juristische Wochenschrift inkl. Rechtsprechung</t>
    <phoneticPr fontId="2" type="noConversion"/>
  </si>
  <si>
    <t>https://beck-online.beck.de/?vpath=bibdata/zeits/ARBRAKTUELL/cont/ARBRAKTUELL.htm</t>
    <phoneticPr fontId="2" type="noConversion"/>
  </si>
  <si>
    <t>ARP - Arbeitsschutz in Recht und Praxis</t>
    <phoneticPr fontId="2" type="noConversion"/>
  </si>
  <si>
    <t>2698-3710</t>
  </si>
  <si>
    <t>DStR - Deutsches Steuerrecht</t>
    <phoneticPr fontId="2" type="noConversion"/>
  </si>
  <si>
    <t>DS - Die Sachverständigen</t>
    <phoneticPr fontId="2" type="noConversion"/>
  </si>
  <si>
    <t>ErbbauZ- Zeitschrift für Erbbaurecht</t>
    <phoneticPr fontId="2" type="noConversion"/>
  </si>
  <si>
    <t>2698-5780</t>
  </si>
  <si>
    <t>EuZW - Europäische Zeitschrift für Wirtschaftsrecht</t>
    <phoneticPr fontId="2" type="noConversion"/>
  </si>
  <si>
    <t>ESG - Zeitschrift für nachhaltige Unternehmensführung</t>
    <phoneticPr fontId="2" type="noConversion"/>
  </si>
  <si>
    <t>2750-8323</t>
  </si>
  <si>
    <t>Fachdienst Medizinrecht</t>
  </si>
  <si>
    <t>IWRZ - Zeitschrift für Internationales Wirtschaftsrecht</t>
    <phoneticPr fontId="2" type="noConversion"/>
  </si>
  <si>
    <t>2365-2004</t>
  </si>
  <si>
    <t>KlimR - Klima und Recht</t>
    <phoneticPr fontId="2" type="noConversion"/>
  </si>
  <si>
    <t>2750-0551</t>
  </si>
  <si>
    <t>2702-2404</t>
  </si>
  <si>
    <t>UKuR – Ukraine-Krieg und Recht</t>
    <phoneticPr fontId="2" type="noConversion"/>
  </si>
  <si>
    <t>ZfDR - Zeitschrift für Digitalisierung und Recht</t>
    <phoneticPr fontId="2" type="noConversion"/>
  </si>
  <si>
    <t>2703-0776</t>
  </si>
  <si>
    <t>https://beck-online.beck.de/?vpath=/bibdata/zeits/BAYOBLGST/2004/cont/BAYOBLGST.2004.htm</t>
    <phoneticPr fontId="2" type="noConversion"/>
  </si>
  <si>
    <t>https://beck-online.beck.de?vpath=bibdata/zeits/bstbkr/cont/bstbkr.htm</t>
  </si>
  <si>
    <t>https://beck-online.beck.de/?vpath=bibdata/zeits/rdi/2023/cont/rdi.2023.h07.nameinhaltsverzeichnis.htm</t>
    <phoneticPr fontId="2" type="noConversion"/>
  </si>
  <si>
    <t>https://beck-online.beck.de/?vpath=bibdata/zeits/ukur/2023/cont/ukur.2023.h05.nameinhaltsverzeichnis.htm</t>
    <phoneticPr fontId="2" type="noConversion"/>
  </si>
  <si>
    <t>https://beck-online.beck.de/?vpath=bibdata/zeits/zfdr/2023/cont/zfdr.2023.h02.nameinhaltsverzeichnis.htm</t>
    <phoneticPr fontId="2" type="noConversion"/>
  </si>
  <si>
    <t>Note</t>
    <phoneticPr fontId="2" type="noConversion"/>
  </si>
  <si>
    <t>New</t>
    <phoneticPr fontId="2" type="noConversion"/>
  </si>
  <si>
    <t>DNotZ - Deutsche Notar-Zeitschrift</t>
  </si>
  <si>
    <t>GRUR Int. - GRUR Internationaler Teil</t>
    <phoneticPr fontId="2" type="noConversion"/>
  </si>
  <si>
    <t>GRUR Ausl. - GRUR Ausländischer Teil</t>
  </si>
  <si>
    <t>GRUR-Prax Gewerblicher Rechtsschutz und Urheberrecht in der Praxis</t>
  </si>
  <si>
    <t>MittBayNot - Mitteilungen der Bayerischen Notarkammer</t>
  </si>
  <si>
    <t>NJWE-MietR - Entscheidungen Mietrecht</t>
  </si>
  <si>
    <t>NJWE-VHR - Entscheidungen Versicherungs- und HaftpflichtR.</t>
  </si>
  <si>
    <t>NZBau - Bau- u. VergabeR</t>
  </si>
  <si>
    <t>OLGZ - Entscheidungsammlung der Oberlandesgerichte in Zivilsachen</t>
    <phoneticPr fontId="2" type="noConversion"/>
  </si>
  <si>
    <t>r+s - Informationsschrift für Versicherungsrecht und Schadensersatz</t>
  </si>
  <si>
    <t>r+s Beilage</t>
  </si>
  <si>
    <t>Spektrum für Versicherungsrecht</t>
  </si>
  <si>
    <t>ZUM - Zeitschrift für Urheber- und Medienrecht</t>
  </si>
  <si>
    <t>ZUM-RD - Zeitschrift für Urheber- und Medienrecht: Rechtsprechungsdienst</t>
  </si>
  <si>
    <t>JuS - Beilagen</t>
    <phoneticPr fontId="2" type="noConversion"/>
  </si>
  <si>
    <t>NJW-RR - NJW-Rechtsprechungsreport</t>
    <phoneticPr fontId="2" type="noConversion"/>
  </si>
  <si>
    <t>MittBayNot-Sonderhefte - Mitteilungen der Bayerischen Notarkammer - Sonderhefte</t>
    <phoneticPr fontId="2" type="noConversion"/>
  </si>
  <si>
    <t>BKR - Bank- und Kapitalmarktrecht, Beilage</t>
    <phoneticPr fontId="2" type="noConversion"/>
  </si>
  <si>
    <t>BayObLGZ - Entscheidungen des Bayerischen Obersten Landesgerichts in Zivilsache</t>
    <phoneticPr fontId="2" type="noConversion"/>
  </si>
  <si>
    <t>https://beck-online.beck.de/?vpath=bibdata/zeits/BKR/cont/BKR.htm</t>
    <phoneticPr fontId="2" type="noConversion"/>
  </si>
  <si>
    <t>https://beck-online.beck.de/Bcid/Y-300-Z-BKR-BEIL</t>
    <phoneticPr fontId="2" type="noConversion"/>
  </si>
  <si>
    <t>BWNotZ - Zeitschrift für das Notariat Baden-Württemberg</t>
    <phoneticPr fontId="2" type="noConversion"/>
  </si>
  <si>
    <t>Fachdienst Vergütungs- und Berufsrecht</t>
    <phoneticPr fontId="2" type="noConversion"/>
  </si>
  <si>
    <t>GRUR - Gewerblicher Rechtsschutz und Urheberrecht</t>
    <phoneticPr fontId="2" type="noConversion"/>
  </si>
  <si>
    <t>https://beck-online.beck.de/?vpath=/bibdata/zeits/MMR/cont/MMR.htm</t>
    <phoneticPr fontId="2" type="noConversion"/>
  </si>
  <si>
    <t>MMR - Zeitschrift für das Recht der Digitalisierung, Datenwirtschaft und IT</t>
    <phoneticPr fontId="2" type="noConversion"/>
  </si>
  <si>
    <t>Informationsdienst Migrationsrecht (MigRI)</t>
    <phoneticPr fontId="2" type="noConversion"/>
  </si>
  <si>
    <t>https://beck-online.beck.de/Bcid/Y-300-Z-MIGRI</t>
  </si>
  <si>
    <t>BKR - Bank- und Kapitalmarktrecht</t>
    <phoneticPr fontId="2" type="noConversion"/>
  </si>
  <si>
    <t>Fachdienst Erbrecht</t>
    <phoneticPr fontId="2" type="noConversion"/>
  </si>
  <si>
    <t>Fachdienst Strafrecht</t>
    <phoneticPr fontId="2" type="noConversion"/>
  </si>
  <si>
    <t>NVwZ - Verwaltungsrecht</t>
    <phoneticPr fontId="2" type="noConversion"/>
  </si>
  <si>
    <t>Rdi - Recht Digital</t>
    <phoneticPr fontId="2" type="noConversion"/>
  </si>
  <si>
    <t>https://beck-online.beck.de/?vpath=bibdata/zeits/arp/cont/arp.htm</t>
    <phoneticPr fontId="2" type="noConversion"/>
  </si>
  <si>
    <t>Newsdienst EnergieKlima-Aktuell</t>
    <phoneticPr fontId="2" type="noConversion"/>
  </si>
  <si>
    <t>https://beck-online.beck.de/?vpath=bibdata/zeits/erbbauz/cont/erbbauz.htm</t>
  </si>
  <si>
    <t>https://beck-online.beck.de/?vpath=bibdata/zeits/esg/cont/esg.htm</t>
  </si>
  <si>
    <t>https://beck-online.beck.de/?bcid=Y-300-Z-FDMEDIZINR&amp;opusTitle=FD-MEDIZINR</t>
    <phoneticPr fontId="2" type="noConversion"/>
  </si>
  <si>
    <t>https://beck-online.beck.de/?vpath=bibdata/zeits/iwrz/cont/iwrz.htm</t>
    <phoneticPr fontId="2" type="noConversion"/>
  </si>
  <si>
    <t>https://beck-online.beck.de/?vpath=bibdata/zeits/klimr/cont/klimr.htm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</si>
</sst>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3"/>
      <charset val="129"/>
      <scheme val="minor"/>
    </font>
    <font>
      <sz val="10"/>
      <name val="Arial Narrow"/>
      <family val="2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1"/>
      <name val="돋움"/>
      <family val="3"/>
      <charset val="129"/>
    </font>
    <font>
      <sz val="10"/>
      <color indexed="8"/>
      <name val="Arial Narrow"/>
      <family val="2"/>
    </font>
    <font>
      <sz val="10"/>
      <name val="돋움"/>
      <family val="3"/>
      <charset val="129"/>
    </font>
    <font>
      <sz val="10"/>
      <name val="Arial"/>
      <family val="2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222222"/>
      <name val="Arial Narrow"/>
      <family val="2"/>
    </font>
    <font>
      <u/>
      <sz val="10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9" fillId="0" borderId="0" xfId="3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1" fontId="1" fillId="0" borderId="4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5" xfId="1" applyFont="1" applyFill="1" applyBorder="1" applyAlignment="1">
      <alignment horizontal="center" vertical="center"/>
    </xf>
    <xf numFmtId="1" fontId="1" fillId="0" borderId="6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3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1" fontId="1" fillId="0" borderId="1" xfId="2" applyNumberFormat="1" applyFont="1" applyFill="1" applyBorder="1" applyAlignment="1">
      <alignment horizontal="center" vertical="center"/>
    </xf>
  </cellXfs>
  <cellStyles count="4">
    <cellStyle name="표준" xfId="0" builtinId="0"/>
    <cellStyle name="표준_06 Nature titlelist" xfId="1"/>
    <cellStyle name="표준_08 Nature title list" xfId="2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47625</xdr:colOff>
      <xdr:row>1</xdr:row>
      <xdr:rowOff>47625</xdr:rowOff>
    </xdr:to>
    <xdr:pic>
      <xdr:nvPicPr>
        <xdr:cNvPr id="23628" name="그림 1" descr="Sortierpfeil zur Kennzeichnung einer aufsteigenden Sortieru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4667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47625</xdr:colOff>
      <xdr:row>1</xdr:row>
      <xdr:rowOff>47625</xdr:rowOff>
    </xdr:to>
    <xdr:pic>
      <xdr:nvPicPr>
        <xdr:cNvPr id="23629" name="그림 3" descr="http://beck-online.beck.de/bilder/sortierpfei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4667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47625</xdr:colOff>
      <xdr:row>1</xdr:row>
      <xdr:rowOff>47625</xdr:rowOff>
    </xdr:to>
    <xdr:pic>
      <xdr:nvPicPr>
        <xdr:cNvPr id="23630" name="그림 4" descr="http://beck-online.beck.de/bilder/sortierpfei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4667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zoomScale="110" zoomScaleNormal="110" workbookViewId="0">
      <selection activeCell="A2" sqref="A2"/>
    </sheetView>
  </sheetViews>
  <sheetFormatPr defaultColWidth="8.75" defaultRowHeight="16.5" x14ac:dyDescent="0.3"/>
  <cols>
    <col min="1" max="1" width="3.75" style="2" customWidth="1"/>
    <col min="2" max="2" width="7.875" style="2" customWidth="1"/>
    <col min="3" max="3" width="49.5" style="2" customWidth="1"/>
    <col min="4" max="4" width="9.75" style="2" customWidth="1"/>
    <col min="5" max="5" width="8.75" style="2" customWidth="1"/>
    <col min="6" max="7" width="8.75" style="2"/>
    <col min="8" max="8" width="7.625" style="1" customWidth="1"/>
    <col min="9" max="9" width="76.75" style="2" customWidth="1"/>
    <col min="10" max="10" width="8.75" style="1"/>
    <col min="11" max="16384" width="8.75" style="2"/>
  </cols>
  <sheetData>
    <row r="1" spans="1:10" ht="36.75" x14ac:dyDescent="0.3">
      <c r="A1" s="35" t="s">
        <v>0</v>
      </c>
      <c r="B1" s="35" t="s">
        <v>106</v>
      </c>
      <c r="C1" s="35" t="s">
        <v>1</v>
      </c>
      <c r="D1" s="35" t="s">
        <v>2</v>
      </c>
      <c r="E1" s="35" t="s">
        <v>3</v>
      </c>
      <c r="F1" s="36" t="s">
        <v>4</v>
      </c>
      <c r="G1" s="36" t="s">
        <v>5</v>
      </c>
      <c r="H1" s="37" t="s">
        <v>6</v>
      </c>
      <c r="I1" s="35" t="s">
        <v>7</v>
      </c>
      <c r="J1" s="38" t="s">
        <v>379</v>
      </c>
    </row>
    <row r="2" spans="1:10" ht="24" customHeight="1" x14ac:dyDescent="0.3">
      <c r="A2" s="3">
        <v>1</v>
      </c>
      <c r="B2" s="4" t="s">
        <v>246</v>
      </c>
      <c r="C2" s="23" t="s">
        <v>228</v>
      </c>
      <c r="D2" s="5" t="s">
        <v>242</v>
      </c>
      <c r="E2" s="6" t="s">
        <v>8</v>
      </c>
      <c r="F2" s="3">
        <v>1971</v>
      </c>
      <c r="G2" s="3" t="s">
        <v>10</v>
      </c>
      <c r="H2" s="7">
        <v>340</v>
      </c>
      <c r="I2" s="8" t="s">
        <v>204</v>
      </c>
      <c r="J2" s="33"/>
    </row>
    <row r="3" spans="1:10" ht="24" customHeight="1" x14ac:dyDescent="0.3">
      <c r="A3" s="3">
        <f>SUM(A2+1)</f>
        <v>2</v>
      </c>
      <c r="B3" s="26" t="s">
        <v>247</v>
      </c>
      <c r="C3" s="23" t="s">
        <v>122</v>
      </c>
      <c r="D3" s="5" t="s">
        <v>15</v>
      </c>
      <c r="E3" s="6" t="s">
        <v>9</v>
      </c>
      <c r="F3" s="9">
        <v>2009</v>
      </c>
      <c r="G3" s="9" t="s">
        <v>10</v>
      </c>
      <c r="H3" s="7">
        <v>340</v>
      </c>
      <c r="I3" s="8" t="s">
        <v>355</v>
      </c>
      <c r="J3" s="33"/>
    </row>
    <row r="4" spans="1:10" ht="24" customHeight="1" x14ac:dyDescent="0.3">
      <c r="A4" s="3">
        <v>3</v>
      </c>
      <c r="B4" s="26" t="s">
        <v>357</v>
      </c>
      <c r="C4" s="23" t="s">
        <v>356</v>
      </c>
      <c r="D4" s="10" t="s">
        <v>15</v>
      </c>
      <c r="E4" s="6" t="s">
        <v>8</v>
      </c>
      <c r="F4" s="3">
        <v>2020</v>
      </c>
      <c r="G4" s="3" t="s">
        <v>10</v>
      </c>
      <c r="H4" s="7">
        <v>340</v>
      </c>
      <c r="I4" s="44" t="s">
        <v>414</v>
      </c>
      <c r="J4" s="33"/>
    </row>
    <row r="5" spans="1:10" ht="24" customHeight="1" x14ac:dyDescent="0.3">
      <c r="A5" s="3">
        <v>4</v>
      </c>
      <c r="B5" s="26" t="s">
        <v>248</v>
      </c>
      <c r="C5" s="23" t="s">
        <v>123</v>
      </c>
      <c r="D5" s="10" t="s">
        <v>15</v>
      </c>
      <c r="E5" s="6" t="s">
        <v>8</v>
      </c>
      <c r="F5" s="3">
        <v>1949</v>
      </c>
      <c r="G5" s="3">
        <v>2004</v>
      </c>
      <c r="H5" s="7">
        <v>340</v>
      </c>
      <c r="I5" s="8" t="s">
        <v>374</v>
      </c>
      <c r="J5" s="33"/>
    </row>
    <row r="6" spans="1:10" ht="24" customHeight="1" x14ac:dyDescent="0.3">
      <c r="A6" s="3">
        <v>5</v>
      </c>
      <c r="B6" s="26" t="s">
        <v>249</v>
      </c>
      <c r="C6" s="23" t="s">
        <v>399</v>
      </c>
      <c r="D6" s="10" t="s">
        <v>15</v>
      </c>
      <c r="E6" s="6" t="s">
        <v>8</v>
      </c>
      <c r="F6" s="3">
        <v>1948</v>
      </c>
      <c r="G6" s="3">
        <v>2004</v>
      </c>
      <c r="H6" s="7">
        <v>340</v>
      </c>
      <c r="I6" s="8" t="s">
        <v>205</v>
      </c>
      <c r="J6" s="33"/>
    </row>
    <row r="7" spans="1:10" ht="24" customHeight="1" x14ac:dyDescent="0.3">
      <c r="A7" s="3">
        <f t="shared" ref="A7:A13" si="0">SUM(A6+1)</f>
        <v>6</v>
      </c>
      <c r="B7" s="4" t="s">
        <v>250</v>
      </c>
      <c r="C7" s="23" t="s">
        <v>251</v>
      </c>
      <c r="D7" s="10" t="s">
        <v>15</v>
      </c>
      <c r="E7" s="6" t="s">
        <v>8</v>
      </c>
      <c r="F7" s="3">
        <v>2000</v>
      </c>
      <c r="G7" s="3" t="s">
        <v>10</v>
      </c>
      <c r="H7" s="7">
        <v>340</v>
      </c>
      <c r="I7" s="8" t="s">
        <v>60</v>
      </c>
      <c r="J7" s="33"/>
    </row>
    <row r="8" spans="1:10" ht="24" customHeight="1" x14ac:dyDescent="0.3">
      <c r="A8" s="3">
        <f t="shared" si="0"/>
        <v>7</v>
      </c>
      <c r="B8" s="26" t="s">
        <v>252</v>
      </c>
      <c r="C8" s="23" t="s">
        <v>409</v>
      </c>
      <c r="D8" s="10" t="s">
        <v>15</v>
      </c>
      <c r="E8" s="6" t="s">
        <v>8</v>
      </c>
      <c r="F8" s="3">
        <v>2001</v>
      </c>
      <c r="G8" s="3" t="s">
        <v>10</v>
      </c>
      <c r="H8" s="7">
        <v>340</v>
      </c>
      <c r="I8" s="8" t="s">
        <v>400</v>
      </c>
      <c r="J8" s="33"/>
    </row>
    <row r="9" spans="1:10" ht="24" customHeight="1" x14ac:dyDescent="0.3">
      <c r="A9" s="3"/>
      <c r="B9" s="26"/>
      <c r="C9" s="23" t="s">
        <v>398</v>
      </c>
      <c r="D9" s="10" t="s">
        <v>15</v>
      </c>
      <c r="E9" s="6" t="s">
        <v>8</v>
      </c>
      <c r="F9" s="3">
        <v>2024</v>
      </c>
      <c r="G9" s="3">
        <v>2024</v>
      </c>
      <c r="H9" s="7">
        <v>340</v>
      </c>
      <c r="I9" s="8" t="s">
        <v>401</v>
      </c>
      <c r="J9" s="33"/>
    </row>
    <row r="10" spans="1:10" ht="24" customHeight="1" x14ac:dyDescent="0.3">
      <c r="A10" s="3">
        <v>8</v>
      </c>
      <c r="B10" s="27" t="s">
        <v>253</v>
      </c>
      <c r="C10" s="20" t="s">
        <v>402</v>
      </c>
      <c r="D10" s="10" t="s">
        <v>15</v>
      </c>
      <c r="E10" s="6" t="s">
        <v>8</v>
      </c>
      <c r="F10" s="21">
        <v>1986</v>
      </c>
      <c r="G10" s="3" t="s">
        <v>10</v>
      </c>
      <c r="H10" s="7">
        <v>340</v>
      </c>
      <c r="I10" s="8" t="s">
        <v>206</v>
      </c>
      <c r="J10" s="33"/>
    </row>
    <row r="11" spans="1:10" ht="24" customHeight="1" x14ac:dyDescent="0.3">
      <c r="A11" s="3">
        <f t="shared" si="0"/>
        <v>9</v>
      </c>
      <c r="B11" s="4" t="s">
        <v>254</v>
      </c>
      <c r="C11" s="28" t="s">
        <v>124</v>
      </c>
      <c r="D11" s="10" t="s">
        <v>15</v>
      </c>
      <c r="E11" s="6" t="s">
        <v>8</v>
      </c>
      <c r="F11" s="21">
        <v>2008</v>
      </c>
      <c r="G11" s="3" t="s">
        <v>10</v>
      </c>
      <c r="H11" s="7">
        <v>340</v>
      </c>
      <c r="I11" s="8" t="s">
        <v>207</v>
      </c>
      <c r="J11" s="33"/>
    </row>
    <row r="12" spans="1:10" ht="24" customHeight="1" x14ac:dyDescent="0.3">
      <c r="A12" s="3">
        <f t="shared" si="0"/>
        <v>10</v>
      </c>
      <c r="B12" s="4" t="s">
        <v>255</v>
      </c>
      <c r="C12" s="28" t="s">
        <v>256</v>
      </c>
      <c r="D12" s="10" t="s">
        <v>15</v>
      </c>
      <c r="E12" s="6" t="s">
        <v>8</v>
      </c>
      <c r="F12" s="21">
        <v>1993</v>
      </c>
      <c r="G12" s="3" t="s">
        <v>10</v>
      </c>
      <c r="H12" s="7">
        <v>340</v>
      </c>
      <c r="I12" s="8" t="s">
        <v>208</v>
      </c>
      <c r="J12" s="33"/>
    </row>
    <row r="13" spans="1:10" ht="24" customHeight="1" x14ac:dyDescent="0.3">
      <c r="A13" s="3">
        <f t="shared" si="0"/>
        <v>11</v>
      </c>
      <c r="B13" s="4" t="s">
        <v>257</v>
      </c>
      <c r="C13" s="28" t="s">
        <v>381</v>
      </c>
      <c r="D13" s="10" t="s">
        <v>15</v>
      </c>
      <c r="E13" s="6" t="s">
        <v>8</v>
      </c>
      <c r="F13" s="21">
        <v>1981</v>
      </c>
      <c r="G13" s="3" t="s">
        <v>10</v>
      </c>
      <c r="H13" s="7">
        <v>340</v>
      </c>
      <c r="I13" s="8" t="s">
        <v>61</v>
      </c>
      <c r="J13" s="33"/>
    </row>
    <row r="14" spans="1:10" ht="24" customHeight="1" x14ac:dyDescent="0.3">
      <c r="A14" s="3"/>
      <c r="B14" s="4"/>
      <c r="C14" s="23" t="s">
        <v>258</v>
      </c>
      <c r="D14" s="10" t="s">
        <v>15</v>
      </c>
      <c r="E14" s="6" t="s">
        <v>11</v>
      </c>
      <c r="F14" s="3">
        <v>2012</v>
      </c>
      <c r="G14" s="3">
        <v>2016</v>
      </c>
      <c r="H14" s="7">
        <v>340</v>
      </c>
      <c r="I14" s="8" t="s">
        <v>95</v>
      </c>
      <c r="J14" s="33"/>
    </row>
    <row r="15" spans="1:10" ht="24" customHeight="1" x14ac:dyDescent="0.3">
      <c r="A15" s="3">
        <v>12</v>
      </c>
      <c r="B15" s="4" t="s">
        <v>259</v>
      </c>
      <c r="C15" s="23" t="s">
        <v>359</v>
      </c>
      <c r="D15" s="10" t="s">
        <v>15</v>
      </c>
      <c r="E15" s="6" t="s">
        <v>11</v>
      </c>
      <c r="F15" s="3">
        <v>2004</v>
      </c>
      <c r="G15" s="3" t="s">
        <v>10</v>
      </c>
      <c r="H15" s="7">
        <v>340</v>
      </c>
      <c r="I15" s="8" t="s">
        <v>62</v>
      </c>
      <c r="J15" s="33"/>
    </row>
    <row r="16" spans="1:10" ht="24" customHeight="1" x14ac:dyDescent="0.3">
      <c r="A16" s="3"/>
      <c r="B16" s="4"/>
      <c r="C16" s="23" t="s">
        <v>125</v>
      </c>
      <c r="D16" s="10" t="s">
        <v>15</v>
      </c>
      <c r="E16" s="6" t="s">
        <v>11</v>
      </c>
      <c r="F16" s="3">
        <v>1991</v>
      </c>
      <c r="G16" s="3" t="s">
        <v>10</v>
      </c>
      <c r="H16" s="7">
        <v>340</v>
      </c>
      <c r="I16" s="8" t="s">
        <v>63</v>
      </c>
      <c r="J16" s="33"/>
    </row>
    <row r="17" spans="1:11" ht="24" customHeight="1" x14ac:dyDescent="0.3">
      <c r="A17" s="3">
        <v>13</v>
      </c>
      <c r="B17" s="4" t="s">
        <v>260</v>
      </c>
      <c r="C17" s="23" t="s">
        <v>358</v>
      </c>
      <c r="D17" s="10" t="s">
        <v>15</v>
      </c>
      <c r="E17" s="6" t="s">
        <v>11</v>
      </c>
      <c r="F17" s="3">
        <v>1991</v>
      </c>
      <c r="G17" s="3" t="s">
        <v>10</v>
      </c>
      <c r="H17" s="7">
        <v>340</v>
      </c>
      <c r="I17" s="8" t="s">
        <v>240</v>
      </c>
      <c r="J17" s="33"/>
    </row>
    <row r="18" spans="1:11" ht="24" customHeight="1" x14ac:dyDescent="0.3">
      <c r="A18" s="3">
        <f>SUM(A17+1)</f>
        <v>14</v>
      </c>
      <c r="B18" s="4"/>
      <c r="C18" s="23" t="s">
        <v>243</v>
      </c>
      <c r="D18" s="10" t="s">
        <v>242</v>
      </c>
      <c r="E18" s="6" t="s">
        <v>8</v>
      </c>
      <c r="F18" s="3">
        <v>2020</v>
      </c>
      <c r="G18" s="3" t="s">
        <v>10</v>
      </c>
      <c r="H18" s="7">
        <v>340</v>
      </c>
      <c r="I18" s="8" t="s">
        <v>241</v>
      </c>
      <c r="J18" s="33"/>
      <c r="K18" s="13"/>
    </row>
    <row r="19" spans="1:11" ht="24" customHeight="1" x14ac:dyDescent="0.3">
      <c r="A19" s="3">
        <f t="shared" ref="A19:A30" si="1">SUM(A18+1)</f>
        <v>15</v>
      </c>
      <c r="B19" s="11"/>
      <c r="C19" s="23" t="s">
        <v>326</v>
      </c>
      <c r="D19" s="10" t="s">
        <v>15</v>
      </c>
      <c r="E19" s="6" t="s">
        <v>8</v>
      </c>
      <c r="F19" s="3">
        <v>2019</v>
      </c>
      <c r="G19" s="3" t="s">
        <v>10</v>
      </c>
      <c r="H19" s="7">
        <v>340</v>
      </c>
      <c r="I19" s="8" t="s">
        <v>375</v>
      </c>
      <c r="J19" s="33"/>
    </row>
    <row r="20" spans="1:11" ht="24" customHeight="1" x14ac:dyDescent="0.3">
      <c r="A20" s="3">
        <f t="shared" si="1"/>
        <v>16</v>
      </c>
      <c r="B20" s="4" t="s">
        <v>261</v>
      </c>
      <c r="C20" s="23" t="s">
        <v>126</v>
      </c>
      <c r="D20" s="10" t="s">
        <v>15</v>
      </c>
      <c r="E20" s="6" t="s">
        <v>8</v>
      </c>
      <c r="F20" s="3">
        <v>1997</v>
      </c>
      <c r="G20" s="3" t="s">
        <v>10</v>
      </c>
      <c r="H20" s="7">
        <v>340</v>
      </c>
      <c r="I20" s="8" t="s">
        <v>64</v>
      </c>
      <c r="J20" s="33"/>
    </row>
    <row r="21" spans="1:11" ht="24" customHeight="1" x14ac:dyDescent="0.3">
      <c r="A21" s="3">
        <f t="shared" si="1"/>
        <v>17</v>
      </c>
      <c r="B21" s="12"/>
      <c r="C21" s="23" t="s">
        <v>127</v>
      </c>
      <c r="D21" s="10" t="s">
        <v>15</v>
      </c>
      <c r="E21" s="6" t="s">
        <v>8</v>
      </c>
      <c r="F21" s="3">
        <v>2009</v>
      </c>
      <c r="G21" s="3" t="s">
        <v>10</v>
      </c>
      <c r="H21" s="7">
        <v>340</v>
      </c>
      <c r="I21" s="8" t="s">
        <v>121</v>
      </c>
      <c r="J21" s="33"/>
    </row>
    <row r="22" spans="1:11" ht="24" customHeight="1" x14ac:dyDescent="0.3">
      <c r="A22" s="3">
        <f t="shared" si="1"/>
        <v>18</v>
      </c>
      <c r="B22" s="4" t="s">
        <v>352</v>
      </c>
      <c r="C22" s="23" t="s">
        <v>351</v>
      </c>
      <c r="D22" s="10" t="s">
        <v>15</v>
      </c>
      <c r="E22" s="6" t="s">
        <v>8</v>
      </c>
      <c r="F22" s="3">
        <v>2017</v>
      </c>
      <c r="G22" s="3" t="s">
        <v>10</v>
      </c>
      <c r="H22" s="7">
        <v>340</v>
      </c>
      <c r="I22" s="8" t="s">
        <v>65</v>
      </c>
      <c r="J22" s="33"/>
    </row>
    <row r="23" spans="1:11" ht="24" customHeight="1" x14ac:dyDescent="0.3">
      <c r="A23" s="3">
        <f t="shared" si="1"/>
        <v>19</v>
      </c>
      <c r="B23" s="4" t="s">
        <v>263</v>
      </c>
      <c r="C23" s="23" t="s">
        <v>128</v>
      </c>
      <c r="D23" s="10" t="s">
        <v>15</v>
      </c>
      <c r="E23" s="6" t="s">
        <v>8</v>
      </c>
      <c r="F23" s="3">
        <v>2002</v>
      </c>
      <c r="G23" s="3">
        <v>2018</v>
      </c>
      <c r="H23" s="7">
        <v>340</v>
      </c>
      <c r="I23" s="8" t="s">
        <v>66</v>
      </c>
      <c r="J23" s="33"/>
    </row>
    <row r="24" spans="1:11" ht="24" customHeight="1" x14ac:dyDescent="0.3">
      <c r="A24" s="3">
        <f t="shared" si="1"/>
        <v>20</v>
      </c>
      <c r="B24" s="4" t="s">
        <v>264</v>
      </c>
      <c r="C24" s="23" t="s">
        <v>129</v>
      </c>
      <c r="D24" s="10" t="s">
        <v>15</v>
      </c>
      <c r="E24" s="6" t="s">
        <v>8</v>
      </c>
      <c r="F24" s="3">
        <v>1990</v>
      </c>
      <c r="G24" s="3">
        <v>1997</v>
      </c>
      <c r="H24" s="7">
        <v>340</v>
      </c>
      <c r="I24" s="8" t="s">
        <v>96</v>
      </c>
      <c r="J24" s="33"/>
    </row>
    <row r="25" spans="1:11" ht="24" customHeight="1" x14ac:dyDescent="0.3">
      <c r="A25" s="3">
        <f t="shared" si="1"/>
        <v>21</v>
      </c>
      <c r="B25" s="4" t="s">
        <v>361</v>
      </c>
      <c r="C25" s="23" t="s">
        <v>360</v>
      </c>
      <c r="D25" s="10" t="s">
        <v>15</v>
      </c>
      <c r="E25" s="6" t="s">
        <v>8</v>
      </c>
      <c r="F25" s="3">
        <v>2020</v>
      </c>
      <c r="G25" s="3" t="s">
        <v>10</v>
      </c>
      <c r="H25" s="7">
        <v>340</v>
      </c>
      <c r="I25" s="45" t="s">
        <v>416</v>
      </c>
      <c r="J25" s="33"/>
    </row>
    <row r="26" spans="1:11" ht="24" customHeight="1" x14ac:dyDescent="0.3">
      <c r="A26" s="3">
        <f>SUM(A25+1)</f>
        <v>22</v>
      </c>
      <c r="B26" s="4" t="s">
        <v>364</v>
      </c>
      <c r="C26" s="23" t="s">
        <v>363</v>
      </c>
      <c r="D26" s="10" t="s">
        <v>15</v>
      </c>
      <c r="E26" s="6" t="s">
        <v>8</v>
      </c>
      <c r="F26" s="3">
        <v>2022</v>
      </c>
      <c r="G26" s="3" t="s">
        <v>10</v>
      </c>
      <c r="H26" s="7">
        <v>340</v>
      </c>
      <c r="I26" s="8" t="s">
        <v>417</v>
      </c>
      <c r="J26" s="33"/>
    </row>
    <row r="27" spans="1:11" ht="24" customHeight="1" x14ac:dyDescent="0.3">
      <c r="A27" s="3">
        <f t="shared" si="1"/>
        <v>23</v>
      </c>
      <c r="B27" s="4" t="s">
        <v>265</v>
      </c>
      <c r="C27" s="23" t="s">
        <v>130</v>
      </c>
      <c r="D27" s="10" t="s">
        <v>15</v>
      </c>
      <c r="E27" s="6" t="s">
        <v>8</v>
      </c>
      <c r="F27" s="3">
        <v>2015</v>
      </c>
      <c r="G27" s="3" t="s">
        <v>10</v>
      </c>
      <c r="H27" s="7">
        <v>340</v>
      </c>
      <c r="I27" s="8" t="s">
        <v>67</v>
      </c>
      <c r="J27" s="33"/>
    </row>
    <row r="28" spans="1:11" ht="24" customHeight="1" x14ac:dyDescent="0.3">
      <c r="A28" s="3">
        <f t="shared" si="1"/>
        <v>24</v>
      </c>
      <c r="B28" s="4" t="s">
        <v>332</v>
      </c>
      <c r="C28" s="23" t="s">
        <v>327</v>
      </c>
      <c r="D28" s="10" t="s">
        <v>202</v>
      </c>
      <c r="E28" s="6" t="s">
        <v>8</v>
      </c>
      <c r="F28" s="3">
        <v>2000</v>
      </c>
      <c r="G28" s="3" t="s">
        <v>10</v>
      </c>
      <c r="H28" s="7">
        <v>340</v>
      </c>
      <c r="I28" s="8" t="s">
        <v>68</v>
      </c>
      <c r="J28" s="33"/>
    </row>
    <row r="29" spans="1:11" ht="24" customHeight="1" x14ac:dyDescent="0.3">
      <c r="A29" s="3">
        <f t="shared" si="1"/>
        <v>25</v>
      </c>
      <c r="B29" s="4" t="s">
        <v>16</v>
      </c>
      <c r="C29" s="23" t="s">
        <v>229</v>
      </c>
      <c r="D29" s="10" t="s">
        <v>201</v>
      </c>
      <c r="E29" s="6" t="s">
        <v>8</v>
      </c>
      <c r="F29" s="3">
        <v>2012</v>
      </c>
      <c r="G29" s="3">
        <v>2014</v>
      </c>
      <c r="H29" s="7">
        <v>340</v>
      </c>
      <c r="I29" s="8" t="s">
        <v>97</v>
      </c>
      <c r="J29" s="33"/>
    </row>
    <row r="30" spans="1:11" ht="24" customHeight="1" x14ac:dyDescent="0.3">
      <c r="A30" s="3">
        <f t="shared" si="1"/>
        <v>26</v>
      </c>
      <c r="B30" s="4" t="s">
        <v>266</v>
      </c>
      <c r="C30" s="23" t="s">
        <v>362</v>
      </c>
      <c r="D30" s="10" t="s">
        <v>15</v>
      </c>
      <c r="E30" s="6" t="s">
        <v>8</v>
      </c>
      <c r="F30" s="3">
        <v>1998</v>
      </c>
      <c r="G30" s="3" t="s">
        <v>10</v>
      </c>
      <c r="H30" s="7">
        <v>340</v>
      </c>
      <c r="I30" s="8" t="s">
        <v>69</v>
      </c>
      <c r="J30" s="33"/>
    </row>
    <row r="31" spans="1:11" ht="24" customHeight="1" x14ac:dyDescent="0.3">
      <c r="A31" s="3"/>
      <c r="B31" s="4"/>
      <c r="C31" s="23" t="s">
        <v>230</v>
      </c>
      <c r="D31" s="10" t="s">
        <v>15</v>
      </c>
      <c r="E31" s="6" t="s">
        <v>11</v>
      </c>
      <c r="F31" s="3">
        <v>2001</v>
      </c>
      <c r="G31" s="3">
        <v>2014</v>
      </c>
      <c r="H31" s="7">
        <v>340</v>
      </c>
      <c r="I31" s="8" t="s">
        <v>209</v>
      </c>
      <c r="J31" s="33"/>
    </row>
    <row r="32" spans="1:11" ht="24" customHeight="1" x14ac:dyDescent="0.3">
      <c r="A32" s="3"/>
      <c r="B32" s="4"/>
      <c r="C32" s="23" t="s">
        <v>131</v>
      </c>
      <c r="D32" s="10" t="s">
        <v>15</v>
      </c>
      <c r="E32" s="6" t="s">
        <v>11</v>
      </c>
      <c r="F32" s="3">
        <v>2017</v>
      </c>
      <c r="G32" s="3">
        <v>2024</v>
      </c>
      <c r="H32" s="7">
        <v>340</v>
      </c>
      <c r="I32" s="8" t="s">
        <v>210</v>
      </c>
      <c r="J32" s="39"/>
    </row>
    <row r="33" spans="1:10" ht="24" customHeight="1" x14ac:dyDescent="0.3">
      <c r="A33" s="3">
        <v>27</v>
      </c>
      <c r="B33" s="4"/>
      <c r="C33" s="23" t="s">
        <v>328</v>
      </c>
      <c r="D33" s="10" t="s">
        <v>202</v>
      </c>
      <c r="E33" s="6" t="s">
        <v>11</v>
      </c>
      <c r="F33" s="3">
        <v>2005</v>
      </c>
      <c r="G33" s="3">
        <v>2005</v>
      </c>
      <c r="H33" s="7">
        <v>340</v>
      </c>
      <c r="I33" s="8" t="s">
        <v>211</v>
      </c>
      <c r="J33" s="33"/>
    </row>
    <row r="34" spans="1:10" ht="24" customHeight="1" x14ac:dyDescent="0.3">
      <c r="A34" s="3">
        <f>SUM(A33+1)</f>
        <v>28</v>
      </c>
      <c r="B34" s="4"/>
      <c r="C34" s="23" t="s">
        <v>132</v>
      </c>
      <c r="D34" s="10" t="s">
        <v>15</v>
      </c>
      <c r="E34" s="6" t="s">
        <v>11</v>
      </c>
      <c r="F34" s="3">
        <v>2006</v>
      </c>
      <c r="G34" s="3" t="s">
        <v>10</v>
      </c>
      <c r="H34" s="7">
        <v>340</v>
      </c>
      <c r="I34" s="8" t="s">
        <v>212</v>
      </c>
      <c r="J34" s="33"/>
    </row>
    <row r="35" spans="1:10" ht="24" customHeight="1" x14ac:dyDescent="0.3">
      <c r="A35" s="3">
        <f t="shared" ref="A35:A57" si="2">SUM(A34+1)</f>
        <v>29</v>
      </c>
      <c r="B35" s="4"/>
      <c r="C35" s="23" t="s">
        <v>410</v>
      </c>
      <c r="D35" s="10" t="s">
        <v>15</v>
      </c>
      <c r="E35" s="6" t="s">
        <v>11</v>
      </c>
      <c r="F35" s="3">
        <v>2006</v>
      </c>
      <c r="G35" s="3" t="s">
        <v>10</v>
      </c>
      <c r="H35" s="7">
        <v>340</v>
      </c>
      <c r="I35" s="8" t="s">
        <v>213</v>
      </c>
      <c r="J35" s="33"/>
    </row>
    <row r="36" spans="1:10" ht="24" customHeight="1" x14ac:dyDescent="0.3">
      <c r="A36" s="3">
        <f t="shared" si="2"/>
        <v>30</v>
      </c>
      <c r="B36" s="4"/>
      <c r="C36" s="23" t="s">
        <v>133</v>
      </c>
      <c r="D36" s="10" t="s">
        <v>15</v>
      </c>
      <c r="E36" s="6" t="s">
        <v>11</v>
      </c>
      <c r="F36" s="3">
        <v>2006</v>
      </c>
      <c r="G36" s="3">
        <v>2009</v>
      </c>
      <c r="H36" s="7">
        <v>340</v>
      </c>
      <c r="I36" s="8" t="s">
        <v>214</v>
      </c>
      <c r="J36" s="33"/>
    </row>
    <row r="37" spans="1:10" ht="24" customHeight="1" x14ac:dyDescent="0.3">
      <c r="A37" s="3">
        <f t="shared" si="2"/>
        <v>31</v>
      </c>
      <c r="B37" s="4"/>
      <c r="C37" s="23" t="s">
        <v>134</v>
      </c>
      <c r="D37" s="10" t="s">
        <v>15</v>
      </c>
      <c r="E37" s="6" t="s">
        <v>11</v>
      </c>
      <c r="F37" s="3">
        <v>2006</v>
      </c>
      <c r="G37" s="3">
        <v>2009</v>
      </c>
      <c r="H37" s="7">
        <v>340</v>
      </c>
      <c r="I37" s="8" t="s">
        <v>107</v>
      </c>
      <c r="J37" s="33"/>
    </row>
    <row r="38" spans="1:10" ht="24" customHeight="1" x14ac:dyDescent="0.3">
      <c r="A38" s="3">
        <f t="shared" si="2"/>
        <v>32</v>
      </c>
      <c r="B38" s="4"/>
      <c r="C38" s="23" t="s">
        <v>135</v>
      </c>
      <c r="D38" s="10" t="s">
        <v>15</v>
      </c>
      <c r="E38" s="6" t="s">
        <v>11</v>
      </c>
      <c r="F38" s="3">
        <v>2007</v>
      </c>
      <c r="G38" s="3">
        <v>2009</v>
      </c>
      <c r="H38" s="7">
        <v>340</v>
      </c>
      <c r="I38" s="8" t="s">
        <v>108</v>
      </c>
      <c r="J38" s="33"/>
    </row>
    <row r="39" spans="1:10" ht="24" customHeight="1" x14ac:dyDescent="0.3">
      <c r="A39" s="3">
        <f t="shared" si="2"/>
        <v>33</v>
      </c>
      <c r="B39" s="4"/>
      <c r="C39" s="23" t="s">
        <v>136</v>
      </c>
      <c r="D39" s="10" t="s">
        <v>15</v>
      </c>
      <c r="E39" s="6" t="s">
        <v>11</v>
      </c>
      <c r="F39" s="3">
        <v>2006</v>
      </c>
      <c r="G39" s="3" t="s">
        <v>10</v>
      </c>
      <c r="H39" s="7">
        <v>340</v>
      </c>
      <c r="I39" s="8" t="s">
        <v>109</v>
      </c>
      <c r="J39" s="33"/>
    </row>
    <row r="40" spans="1:10" ht="24" customHeight="1" x14ac:dyDescent="0.3">
      <c r="A40" s="3">
        <f t="shared" si="2"/>
        <v>34</v>
      </c>
      <c r="B40" s="4"/>
      <c r="C40" s="23" t="s">
        <v>365</v>
      </c>
      <c r="D40" s="10" t="s">
        <v>15</v>
      </c>
      <c r="E40" s="6" t="s">
        <v>8</v>
      </c>
      <c r="F40" s="3">
        <v>2017</v>
      </c>
      <c r="G40" s="3" t="s">
        <v>10</v>
      </c>
      <c r="H40" s="7">
        <v>340</v>
      </c>
      <c r="I40" s="47" t="s">
        <v>418</v>
      </c>
      <c r="J40" s="33"/>
    </row>
    <row r="41" spans="1:10" ht="24" customHeight="1" x14ac:dyDescent="0.3">
      <c r="A41" s="3">
        <f>SUM(A40+1)</f>
        <v>35</v>
      </c>
      <c r="B41" s="4"/>
      <c r="C41" s="20" t="s">
        <v>137</v>
      </c>
      <c r="D41" s="10" t="s">
        <v>15</v>
      </c>
      <c r="E41" s="6" t="s">
        <v>11</v>
      </c>
      <c r="F41" s="3">
        <v>2007</v>
      </c>
      <c r="G41" s="3">
        <v>2009</v>
      </c>
      <c r="H41" s="7">
        <v>340</v>
      </c>
      <c r="I41" s="8" t="s">
        <v>110</v>
      </c>
      <c r="J41" s="33"/>
    </row>
    <row r="42" spans="1:10" ht="24" customHeight="1" x14ac:dyDescent="0.3">
      <c r="A42" s="3">
        <f t="shared" si="2"/>
        <v>36</v>
      </c>
      <c r="B42" s="4"/>
      <c r="C42" s="23" t="s">
        <v>138</v>
      </c>
      <c r="D42" s="10" t="s">
        <v>15</v>
      </c>
      <c r="E42" s="6" t="s">
        <v>11</v>
      </c>
      <c r="F42" s="3">
        <v>2006</v>
      </c>
      <c r="G42" s="3" t="s">
        <v>10</v>
      </c>
      <c r="H42" s="7">
        <v>340</v>
      </c>
      <c r="I42" s="8" t="s">
        <v>111</v>
      </c>
      <c r="J42" s="33"/>
    </row>
    <row r="43" spans="1:10" ht="24" customHeight="1" x14ac:dyDescent="0.3">
      <c r="A43" s="3">
        <f t="shared" si="2"/>
        <v>37</v>
      </c>
      <c r="B43" s="4"/>
      <c r="C43" s="23" t="s">
        <v>12</v>
      </c>
      <c r="D43" s="10" t="s">
        <v>15</v>
      </c>
      <c r="E43" s="6" t="s">
        <v>11</v>
      </c>
      <c r="F43" s="3">
        <v>2013</v>
      </c>
      <c r="G43" s="3" t="s">
        <v>10</v>
      </c>
      <c r="H43" s="7">
        <v>340</v>
      </c>
      <c r="I43" s="8" t="s">
        <v>112</v>
      </c>
      <c r="J43" s="33"/>
    </row>
    <row r="44" spans="1:10" ht="24" customHeight="1" x14ac:dyDescent="0.3">
      <c r="A44" s="3">
        <f t="shared" si="2"/>
        <v>38</v>
      </c>
      <c r="B44" s="4"/>
      <c r="C44" s="23" t="s">
        <v>139</v>
      </c>
      <c r="D44" s="10" t="s">
        <v>15</v>
      </c>
      <c r="E44" s="6" t="s">
        <v>11</v>
      </c>
      <c r="F44" s="3">
        <v>2006</v>
      </c>
      <c r="G44" s="3">
        <v>2008</v>
      </c>
      <c r="H44" s="7">
        <v>340</v>
      </c>
      <c r="I44" s="8" t="s">
        <v>113</v>
      </c>
      <c r="J44" s="33"/>
    </row>
    <row r="45" spans="1:10" ht="24" customHeight="1" x14ac:dyDescent="0.3">
      <c r="A45" s="3">
        <f t="shared" si="2"/>
        <v>39</v>
      </c>
      <c r="B45" s="4"/>
      <c r="C45" s="23" t="s">
        <v>411</v>
      </c>
      <c r="D45" s="10" t="s">
        <v>15</v>
      </c>
      <c r="E45" s="6" t="s">
        <v>11</v>
      </c>
      <c r="F45" s="3">
        <v>2006</v>
      </c>
      <c r="G45" s="3" t="s">
        <v>10</v>
      </c>
      <c r="H45" s="7">
        <v>340</v>
      </c>
      <c r="I45" s="8" t="s">
        <v>114</v>
      </c>
      <c r="J45" s="33"/>
    </row>
    <row r="46" spans="1:10" ht="24" customHeight="1" x14ac:dyDescent="0.3">
      <c r="A46" s="3">
        <f t="shared" si="2"/>
        <v>40</v>
      </c>
      <c r="B46" s="4"/>
      <c r="C46" s="23" t="s">
        <v>140</v>
      </c>
      <c r="D46" s="10" t="s">
        <v>15</v>
      </c>
      <c r="E46" s="6" t="s">
        <v>11</v>
      </c>
      <c r="F46" s="3">
        <v>2007</v>
      </c>
      <c r="G46" s="3" t="s">
        <v>10</v>
      </c>
      <c r="H46" s="7">
        <v>340</v>
      </c>
      <c r="I46" s="8" t="s">
        <v>115</v>
      </c>
      <c r="J46" s="33"/>
    </row>
    <row r="47" spans="1:10" ht="24" customHeight="1" x14ac:dyDescent="0.3">
      <c r="A47" s="3">
        <f t="shared" si="2"/>
        <v>41</v>
      </c>
      <c r="B47" s="4"/>
      <c r="C47" s="23" t="s">
        <v>403</v>
      </c>
      <c r="D47" s="10" t="s">
        <v>15</v>
      </c>
      <c r="E47" s="6" t="s">
        <v>11</v>
      </c>
      <c r="F47" s="3">
        <v>2007</v>
      </c>
      <c r="G47" s="3" t="s">
        <v>10</v>
      </c>
      <c r="H47" s="7">
        <v>340</v>
      </c>
      <c r="I47" s="8" t="s">
        <v>116</v>
      </c>
      <c r="J47" s="33"/>
    </row>
    <row r="48" spans="1:10" ht="24" customHeight="1" x14ac:dyDescent="0.3">
      <c r="A48" s="3">
        <f t="shared" si="2"/>
        <v>42</v>
      </c>
      <c r="B48" s="4"/>
      <c r="C48" s="20" t="s">
        <v>141</v>
      </c>
      <c r="D48" s="10" t="s">
        <v>15</v>
      </c>
      <c r="E48" s="6" t="s">
        <v>11</v>
      </c>
      <c r="F48" s="3">
        <v>2007</v>
      </c>
      <c r="G48" s="3" t="s">
        <v>10</v>
      </c>
      <c r="H48" s="7">
        <v>340</v>
      </c>
      <c r="I48" s="8" t="s">
        <v>117</v>
      </c>
      <c r="J48" s="33"/>
    </row>
    <row r="49" spans="1:10" ht="24" customHeight="1" x14ac:dyDescent="0.3">
      <c r="A49" s="3">
        <f t="shared" si="2"/>
        <v>43</v>
      </c>
      <c r="B49" s="4"/>
      <c r="C49" s="23" t="s">
        <v>239</v>
      </c>
      <c r="D49" s="10" t="s">
        <v>15</v>
      </c>
      <c r="E49" s="6" t="s">
        <v>11</v>
      </c>
      <c r="F49" s="3">
        <v>2003</v>
      </c>
      <c r="G49" s="3" t="s">
        <v>10</v>
      </c>
      <c r="H49" s="7">
        <v>340</v>
      </c>
      <c r="I49" s="8" t="s">
        <v>118</v>
      </c>
      <c r="J49" s="33"/>
    </row>
    <row r="50" spans="1:10" ht="24" customHeight="1" x14ac:dyDescent="0.3">
      <c r="A50" s="3">
        <f t="shared" si="2"/>
        <v>44</v>
      </c>
      <c r="B50" s="4"/>
      <c r="C50" s="23" t="s">
        <v>13</v>
      </c>
      <c r="D50" s="10" t="s">
        <v>15</v>
      </c>
      <c r="E50" s="6" t="s">
        <v>11</v>
      </c>
      <c r="F50" s="3">
        <v>2012</v>
      </c>
      <c r="G50" s="3" t="s">
        <v>10</v>
      </c>
      <c r="H50" s="7">
        <v>340</v>
      </c>
      <c r="I50" s="8" t="s">
        <v>119</v>
      </c>
      <c r="J50" s="33"/>
    </row>
    <row r="51" spans="1:10" ht="24" customHeight="1" x14ac:dyDescent="0.3">
      <c r="A51" s="3">
        <f t="shared" si="2"/>
        <v>45</v>
      </c>
      <c r="B51" s="4" t="s">
        <v>267</v>
      </c>
      <c r="C51" s="23" t="s">
        <v>142</v>
      </c>
      <c r="D51" s="10" t="s">
        <v>15</v>
      </c>
      <c r="E51" s="6" t="s">
        <v>11</v>
      </c>
      <c r="F51" s="3">
        <v>2009</v>
      </c>
      <c r="G51" s="3">
        <v>2013</v>
      </c>
      <c r="H51" s="7">
        <v>340</v>
      </c>
      <c r="I51" s="8" t="s">
        <v>215</v>
      </c>
      <c r="J51" s="33"/>
    </row>
    <row r="52" spans="1:10" ht="24" customHeight="1" x14ac:dyDescent="0.3">
      <c r="A52" s="3">
        <f t="shared" si="2"/>
        <v>46</v>
      </c>
      <c r="B52" s="27" t="s">
        <v>348</v>
      </c>
      <c r="C52" s="23" t="s">
        <v>347</v>
      </c>
      <c r="D52" s="10" t="s">
        <v>15</v>
      </c>
      <c r="E52" s="6" t="s">
        <v>11</v>
      </c>
      <c r="F52" s="3">
        <v>2000</v>
      </c>
      <c r="G52" s="3" t="s">
        <v>10</v>
      </c>
      <c r="H52" s="7">
        <v>340</v>
      </c>
      <c r="I52" s="8" t="s">
        <v>216</v>
      </c>
      <c r="J52" s="33"/>
    </row>
    <row r="53" spans="1:10" ht="24" customHeight="1" x14ac:dyDescent="0.3">
      <c r="A53" s="3">
        <f t="shared" si="2"/>
        <v>47</v>
      </c>
      <c r="B53" s="27" t="s">
        <v>269</v>
      </c>
      <c r="C53" s="23" t="s">
        <v>143</v>
      </c>
      <c r="D53" s="10" t="s">
        <v>15</v>
      </c>
      <c r="E53" s="6" t="s">
        <v>11</v>
      </c>
      <c r="F53" s="3">
        <v>2001</v>
      </c>
      <c r="G53" s="3">
        <v>2013</v>
      </c>
      <c r="H53" s="7">
        <v>340</v>
      </c>
      <c r="I53" s="8" t="s">
        <v>217</v>
      </c>
      <c r="J53" s="33"/>
    </row>
    <row r="54" spans="1:10" ht="24" customHeight="1" x14ac:dyDescent="0.3">
      <c r="A54" s="3">
        <f t="shared" si="2"/>
        <v>48</v>
      </c>
      <c r="B54" s="4" t="s">
        <v>270</v>
      </c>
      <c r="C54" s="23" t="s">
        <v>231</v>
      </c>
      <c r="D54" s="10" t="s">
        <v>15</v>
      </c>
      <c r="E54" s="6" t="s">
        <v>11</v>
      </c>
      <c r="F54" s="3">
        <v>1945</v>
      </c>
      <c r="G54" s="3">
        <v>1999</v>
      </c>
      <c r="H54" s="7">
        <v>340</v>
      </c>
      <c r="I54" s="8" t="s">
        <v>218</v>
      </c>
      <c r="J54" s="33"/>
    </row>
    <row r="55" spans="1:10" ht="24" customHeight="1" x14ac:dyDescent="0.3">
      <c r="A55" s="3">
        <f t="shared" si="2"/>
        <v>49</v>
      </c>
      <c r="B55" s="4" t="s">
        <v>271</v>
      </c>
      <c r="C55" s="23" t="s">
        <v>144</v>
      </c>
      <c r="D55" s="10" t="s">
        <v>15</v>
      </c>
      <c r="E55" s="6" t="s">
        <v>11</v>
      </c>
      <c r="F55" s="3">
        <v>1948</v>
      </c>
      <c r="G55" s="3">
        <v>2003</v>
      </c>
      <c r="H55" s="7">
        <v>340</v>
      </c>
      <c r="I55" s="8" t="s">
        <v>219</v>
      </c>
      <c r="J55" s="33"/>
    </row>
    <row r="56" spans="1:10" ht="24" customHeight="1" x14ac:dyDescent="0.3">
      <c r="A56" s="3">
        <f>SUM(A55+1)</f>
        <v>50</v>
      </c>
      <c r="B56" s="4" t="s">
        <v>272</v>
      </c>
      <c r="C56" s="23" t="s">
        <v>404</v>
      </c>
      <c r="D56" s="10" t="s">
        <v>15</v>
      </c>
      <c r="E56" s="6" t="s">
        <v>11</v>
      </c>
      <c r="F56" s="3">
        <v>1948</v>
      </c>
      <c r="G56" s="3" t="s">
        <v>10</v>
      </c>
      <c r="H56" s="7">
        <v>340</v>
      </c>
      <c r="I56" s="8" t="s">
        <v>17</v>
      </c>
      <c r="J56" s="33"/>
    </row>
    <row r="57" spans="1:10" ht="24" customHeight="1" x14ac:dyDescent="0.3">
      <c r="A57" s="3">
        <f t="shared" si="2"/>
        <v>51</v>
      </c>
      <c r="B57" s="4" t="s">
        <v>273</v>
      </c>
      <c r="C57" s="23" t="s">
        <v>383</v>
      </c>
      <c r="D57" s="10" t="s">
        <v>15</v>
      </c>
      <c r="E57" s="6" t="s">
        <v>11</v>
      </c>
      <c r="F57" s="3">
        <v>1952</v>
      </c>
      <c r="G57" s="3">
        <v>1966</v>
      </c>
      <c r="H57" s="7">
        <v>340</v>
      </c>
      <c r="I57" s="8" t="s">
        <v>329</v>
      </c>
      <c r="J57" s="33"/>
    </row>
    <row r="58" spans="1:10" ht="24" customHeight="1" x14ac:dyDescent="0.3">
      <c r="A58" s="3"/>
      <c r="B58" s="4"/>
      <c r="C58" s="23" t="s">
        <v>145</v>
      </c>
      <c r="D58" s="10" t="s">
        <v>15</v>
      </c>
      <c r="E58" s="6" t="s">
        <v>11</v>
      </c>
      <c r="F58" s="3">
        <v>2008</v>
      </c>
      <c r="G58" s="3">
        <v>2014</v>
      </c>
      <c r="H58" s="7">
        <v>340</v>
      </c>
      <c r="I58" s="8" t="s">
        <v>18</v>
      </c>
      <c r="J58" s="33"/>
    </row>
    <row r="59" spans="1:10" ht="24" customHeight="1" x14ac:dyDescent="0.3">
      <c r="A59" s="14">
        <v>52</v>
      </c>
      <c r="B59" s="29" t="s">
        <v>331</v>
      </c>
      <c r="C59" s="24" t="s">
        <v>382</v>
      </c>
      <c r="D59" s="25" t="s">
        <v>15</v>
      </c>
      <c r="E59" s="15" t="s">
        <v>11</v>
      </c>
      <c r="F59" s="14">
        <v>1967</v>
      </c>
      <c r="G59" s="14" t="s">
        <v>10</v>
      </c>
      <c r="H59" s="16">
        <v>340</v>
      </c>
      <c r="I59" s="8" t="s">
        <v>330</v>
      </c>
      <c r="J59" s="33"/>
    </row>
    <row r="60" spans="1:10" s="17" customFormat="1" ht="24" customHeight="1" x14ac:dyDescent="0.3">
      <c r="A60" s="3">
        <f>SUM(A59+1)</f>
        <v>53</v>
      </c>
      <c r="B60" s="4" t="s">
        <v>274</v>
      </c>
      <c r="C60" s="23" t="s">
        <v>384</v>
      </c>
      <c r="D60" s="10" t="s">
        <v>15</v>
      </c>
      <c r="E60" s="6" t="s">
        <v>11</v>
      </c>
      <c r="F60" s="3">
        <v>2009</v>
      </c>
      <c r="G60" s="3" t="s">
        <v>10</v>
      </c>
      <c r="H60" s="16">
        <v>340</v>
      </c>
      <c r="I60" s="8" t="s">
        <v>19</v>
      </c>
      <c r="J60" s="33"/>
    </row>
    <row r="61" spans="1:10" ht="24" customHeight="1" x14ac:dyDescent="0.3">
      <c r="A61" s="3">
        <f t="shared" ref="A61:A67" si="3">SUM(A60+1)</f>
        <v>54</v>
      </c>
      <c r="B61" s="30" t="s">
        <v>275</v>
      </c>
      <c r="C61" s="31" t="s">
        <v>146</v>
      </c>
      <c r="D61" s="40" t="s">
        <v>15</v>
      </c>
      <c r="E61" s="18" t="s">
        <v>11</v>
      </c>
      <c r="F61" s="41">
        <v>2001</v>
      </c>
      <c r="G61" s="41" t="s">
        <v>10</v>
      </c>
      <c r="H61" s="19">
        <v>340</v>
      </c>
      <c r="I61" s="8" t="s">
        <v>20</v>
      </c>
      <c r="J61" s="33"/>
    </row>
    <row r="62" spans="1:10" ht="24" customHeight="1" x14ac:dyDescent="0.3">
      <c r="A62" s="3">
        <f t="shared" si="3"/>
        <v>55</v>
      </c>
      <c r="B62" s="4" t="s">
        <v>334</v>
      </c>
      <c r="C62" s="28" t="s">
        <v>333</v>
      </c>
      <c r="D62" s="10" t="s">
        <v>15</v>
      </c>
      <c r="E62" s="6" t="s">
        <v>11</v>
      </c>
      <c r="F62" s="21">
        <v>2009</v>
      </c>
      <c r="G62" s="21" t="s">
        <v>10</v>
      </c>
      <c r="H62" s="7">
        <v>340</v>
      </c>
      <c r="I62" s="8" t="s">
        <v>220</v>
      </c>
      <c r="J62" s="33"/>
    </row>
    <row r="63" spans="1:10" ht="24" customHeight="1" x14ac:dyDescent="0.3">
      <c r="A63" s="3">
        <f t="shared" si="3"/>
        <v>56</v>
      </c>
      <c r="B63" s="20" t="s">
        <v>276</v>
      </c>
      <c r="C63" s="28" t="s">
        <v>147</v>
      </c>
      <c r="D63" s="10" t="s">
        <v>15</v>
      </c>
      <c r="E63" s="6" t="s">
        <v>11</v>
      </c>
      <c r="F63" s="21">
        <v>1970</v>
      </c>
      <c r="G63" s="21" t="s">
        <v>10</v>
      </c>
      <c r="H63" s="7">
        <v>340</v>
      </c>
      <c r="I63" s="8" t="s">
        <v>70</v>
      </c>
      <c r="J63" s="33"/>
    </row>
    <row r="64" spans="1:10" ht="24" customHeight="1" x14ac:dyDescent="0.3">
      <c r="A64" s="3">
        <f t="shared" si="3"/>
        <v>57</v>
      </c>
      <c r="B64" s="4" t="s">
        <v>277</v>
      </c>
      <c r="C64" s="28" t="s">
        <v>148</v>
      </c>
      <c r="D64" s="10" t="s">
        <v>15</v>
      </c>
      <c r="E64" s="6" t="s">
        <v>11</v>
      </c>
      <c r="F64" s="21">
        <v>2010</v>
      </c>
      <c r="G64" s="21">
        <v>2016</v>
      </c>
      <c r="H64" s="7">
        <v>340</v>
      </c>
      <c r="I64" s="8" t="s">
        <v>21</v>
      </c>
      <c r="J64" s="33"/>
    </row>
    <row r="65" spans="1:10" ht="24" customHeight="1" x14ac:dyDescent="0.3">
      <c r="A65" s="3">
        <f t="shared" si="3"/>
        <v>58</v>
      </c>
      <c r="B65" s="4" t="s">
        <v>278</v>
      </c>
      <c r="C65" s="28" t="s">
        <v>232</v>
      </c>
      <c r="D65" s="10" t="s">
        <v>202</v>
      </c>
      <c r="E65" s="6" t="s">
        <v>8</v>
      </c>
      <c r="F65" s="21">
        <v>2006</v>
      </c>
      <c r="G65" s="21" t="s">
        <v>10</v>
      </c>
      <c r="H65" s="7">
        <v>340</v>
      </c>
      <c r="I65" s="8" t="s">
        <v>22</v>
      </c>
      <c r="J65" s="33"/>
    </row>
    <row r="66" spans="1:10" ht="24" customHeight="1" x14ac:dyDescent="0.3">
      <c r="A66" s="3">
        <f t="shared" si="3"/>
        <v>59</v>
      </c>
      <c r="B66" s="4"/>
      <c r="C66" s="28" t="s">
        <v>407</v>
      </c>
      <c r="D66" s="10" t="s">
        <v>202</v>
      </c>
      <c r="E66" s="6" t="s">
        <v>8</v>
      </c>
      <c r="F66" s="21">
        <v>2024</v>
      </c>
      <c r="G66" s="21" t="s">
        <v>10</v>
      </c>
      <c r="H66" s="7">
        <v>340</v>
      </c>
      <c r="I66" s="8" t="s">
        <v>408</v>
      </c>
      <c r="J66" s="33" t="s">
        <v>380</v>
      </c>
    </row>
    <row r="67" spans="1:10" ht="24" customHeight="1" x14ac:dyDescent="0.3">
      <c r="A67" s="3">
        <f t="shared" si="3"/>
        <v>60</v>
      </c>
      <c r="B67" s="4" t="s">
        <v>279</v>
      </c>
      <c r="C67" s="23" t="s">
        <v>149</v>
      </c>
      <c r="D67" s="10" t="s">
        <v>15</v>
      </c>
      <c r="E67" s="6" t="s">
        <v>11</v>
      </c>
      <c r="F67" s="3">
        <v>2006</v>
      </c>
      <c r="G67" s="21" t="s">
        <v>10</v>
      </c>
      <c r="H67" s="7">
        <v>340</v>
      </c>
      <c r="I67" s="8" t="s">
        <v>23</v>
      </c>
      <c r="J67" s="33"/>
    </row>
    <row r="68" spans="1:10" ht="24" customHeight="1" x14ac:dyDescent="0.3">
      <c r="A68" s="3"/>
      <c r="B68" s="4"/>
      <c r="C68" s="20" t="s">
        <v>150</v>
      </c>
      <c r="D68" s="10" t="s">
        <v>15</v>
      </c>
      <c r="E68" s="6" t="s">
        <v>11</v>
      </c>
      <c r="F68" s="3">
        <v>2009</v>
      </c>
      <c r="G68" s="21">
        <v>2021</v>
      </c>
      <c r="H68" s="7">
        <v>340</v>
      </c>
      <c r="I68" s="8" t="s">
        <v>25</v>
      </c>
      <c r="J68" s="33"/>
    </row>
    <row r="69" spans="1:10" ht="24" customHeight="1" x14ac:dyDescent="0.3">
      <c r="A69" s="3">
        <v>61</v>
      </c>
      <c r="B69" s="4" t="s">
        <v>280</v>
      </c>
      <c r="C69" s="20" t="s">
        <v>151</v>
      </c>
      <c r="D69" s="10" t="s">
        <v>15</v>
      </c>
      <c r="E69" s="6" t="s">
        <v>11</v>
      </c>
      <c r="F69" s="3">
        <v>2000</v>
      </c>
      <c r="G69" s="21" t="s">
        <v>10</v>
      </c>
      <c r="H69" s="7">
        <v>340</v>
      </c>
      <c r="I69" s="8" t="s">
        <v>24</v>
      </c>
      <c r="J69" s="33"/>
    </row>
    <row r="70" spans="1:10" ht="24.75" customHeight="1" x14ac:dyDescent="0.3">
      <c r="A70" s="3">
        <f>SUM(A69+1)</f>
        <v>62</v>
      </c>
      <c r="B70" s="4"/>
      <c r="C70" s="23" t="s">
        <v>152</v>
      </c>
      <c r="D70" s="10" t="s">
        <v>15</v>
      </c>
      <c r="E70" s="6" t="s">
        <v>8</v>
      </c>
      <c r="F70" s="3">
        <v>2000</v>
      </c>
      <c r="G70" s="21" t="s">
        <v>10</v>
      </c>
      <c r="H70" s="7">
        <v>340</v>
      </c>
      <c r="I70" s="8" t="s">
        <v>26</v>
      </c>
      <c r="J70" s="33"/>
    </row>
    <row r="71" spans="1:10" ht="24.75" customHeight="1" x14ac:dyDescent="0.3">
      <c r="A71" s="3">
        <f>SUM(A70+1)</f>
        <v>63</v>
      </c>
      <c r="B71" s="4" t="s">
        <v>367</v>
      </c>
      <c r="C71" s="23" t="s">
        <v>366</v>
      </c>
      <c r="D71" s="10" t="s">
        <v>15</v>
      </c>
      <c r="E71" s="6" t="s">
        <v>8</v>
      </c>
      <c r="F71" s="3">
        <v>2015</v>
      </c>
      <c r="G71" s="21" t="s">
        <v>10</v>
      </c>
      <c r="H71" s="48">
        <v>340</v>
      </c>
      <c r="I71" s="47" t="s">
        <v>419</v>
      </c>
      <c r="J71" s="33"/>
    </row>
    <row r="72" spans="1:10" ht="24" customHeight="1" x14ac:dyDescent="0.3">
      <c r="A72" s="3">
        <f>SUM(A71+1)</f>
        <v>64</v>
      </c>
      <c r="B72" s="4" t="s">
        <v>281</v>
      </c>
      <c r="C72" s="23" t="s">
        <v>153</v>
      </c>
      <c r="D72" s="10" t="s">
        <v>203</v>
      </c>
      <c r="E72" s="6" t="s">
        <v>11</v>
      </c>
      <c r="F72" s="3">
        <v>2005</v>
      </c>
      <c r="G72" s="21" t="s">
        <v>10</v>
      </c>
      <c r="H72" s="7">
        <v>340</v>
      </c>
      <c r="I72" s="8" t="s">
        <v>27</v>
      </c>
      <c r="J72" s="33"/>
    </row>
    <row r="73" spans="1:10" ht="24" customHeight="1" x14ac:dyDescent="0.3">
      <c r="A73" s="3"/>
      <c r="B73" s="20"/>
      <c r="C73" s="23" t="s">
        <v>395</v>
      </c>
      <c r="D73" s="10" t="s">
        <v>15</v>
      </c>
      <c r="E73" s="6" t="s">
        <v>8</v>
      </c>
      <c r="F73" s="3">
        <v>2001</v>
      </c>
      <c r="G73" s="21">
        <v>2016</v>
      </c>
      <c r="H73" s="7">
        <v>340</v>
      </c>
      <c r="I73" s="8" t="s">
        <v>28</v>
      </c>
      <c r="J73" s="33"/>
    </row>
    <row r="74" spans="1:10" ht="24" customHeight="1" x14ac:dyDescent="0.3">
      <c r="A74" s="3">
        <v>65</v>
      </c>
      <c r="B74" s="4" t="s">
        <v>282</v>
      </c>
      <c r="C74" s="23" t="s">
        <v>154</v>
      </c>
      <c r="D74" s="10" t="s">
        <v>15</v>
      </c>
      <c r="E74" s="6" t="s">
        <v>8</v>
      </c>
      <c r="F74" s="3">
        <v>2000</v>
      </c>
      <c r="G74" s="21" t="s">
        <v>10</v>
      </c>
      <c r="H74" s="7">
        <v>340</v>
      </c>
      <c r="I74" s="8" t="s">
        <v>29</v>
      </c>
      <c r="J74" s="33"/>
    </row>
    <row r="75" spans="1:10" ht="24" customHeight="1" x14ac:dyDescent="0.3">
      <c r="A75" s="3">
        <f t="shared" ref="A75:A80" si="4">SUM(A74+1)</f>
        <v>66</v>
      </c>
      <c r="B75" s="4" t="s">
        <v>369</v>
      </c>
      <c r="C75" s="23" t="s">
        <v>368</v>
      </c>
      <c r="D75" s="10" t="s">
        <v>15</v>
      </c>
      <c r="E75" s="6" t="s">
        <v>8</v>
      </c>
      <c r="F75" s="3">
        <v>2022</v>
      </c>
      <c r="G75" s="21" t="s">
        <v>10</v>
      </c>
      <c r="H75" s="7">
        <v>340</v>
      </c>
      <c r="I75" s="46" t="s">
        <v>420</v>
      </c>
      <c r="J75" s="33"/>
    </row>
    <row r="76" spans="1:10" ht="24" customHeight="1" x14ac:dyDescent="0.3">
      <c r="A76" s="3">
        <f t="shared" si="4"/>
        <v>67</v>
      </c>
      <c r="B76" s="4" t="s">
        <v>283</v>
      </c>
      <c r="C76" s="23" t="s">
        <v>155</v>
      </c>
      <c r="D76" s="10" t="s">
        <v>202</v>
      </c>
      <c r="E76" s="6" t="s">
        <v>8</v>
      </c>
      <c r="F76" s="3">
        <v>2005</v>
      </c>
      <c r="G76" s="21" t="s">
        <v>10</v>
      </c>
      <c r="H76" s="7">
        <v>340</v>
      </c>
      <c r="I76" s="8" t="s">
        <v>30</v>
      </c>
      <c r="J76" s="33"/>
    </row>
    <row r="77" spans="1:10" ht="24" customHeight="1" x14ac:dyDescent="0.3">
      <c r="A77" s="3">
        <f t="shared" si="4"/>
        <v>68</v>
      </c>
      <c r="B77" s="4" t="s">
        <v>284</v>
      </c>
      <c r="C77" s="23" t="s">
        <v>156</v>
      </c>
      <c r="D77" s="10" t="s">
        <v>15</v>
      </c>
      <c r="E77" s="6" t="s">
        <v>8</v>
      </c>
      <c r="F77" s="3">
        <v>2000</v>
      </c>
      <c r="G77" s="21" t="s">
        <v>10</v>
      </c>
      <c r="H77" s="7">
        <v>340</v>
      </c>
      <c r="I77" s="8" t="s">
        <v>31</v>
      </c>
      <c r="J77" s="33"/>
    </row>
    <row r="78" spans="1:10" ht="24" customHeight="1" x14ac:dyDescent="0.3">
      <c r="A78" s="3">
        <f t="shared" si="4"/>
        <v>69</v>
      </c>
      <c r="B78" s="4" t="s">
        <v>285</v>
      </c>
      <c r="C78" s="28" t="s">
        <v>157</v>
      </c>
      <c r="D78" s="10" t="s">
        <v>202</v>
      </c>
      <c r="E78" s="6" t="s">
        <v>8</v>
      </c>
      <c r="F78" s="21">
        <v>1991</v>
      </c>
      <c r="G78" s="21" t="s">
        <v>10</v>
      </c>
      <c r="H78" s="7">
        <v>340</v>
      </c>
      <c r="I78" s="8" t="s">
        <v>32</v>
      </c>
      <c r="J78" s="33"/>
    </row>
    <row r="79" spans="1:10" ht="24" customHeight="1" x14ac:dyDescent="0.3">
      <c r="A79" s="3">
        <f t="shared" si="4"/>
        <v>70</v>
      </c>
      <c r="B79" s="4"/>
      <c r="C79" s="28" t="s">
        <v>158</v>
      </c>
      <c r="D79" s="10" t="s">
        <v>15</v>
      </c>
      <c r="E79" s="6" t="s">
        <v>8</v>
      </c>
      <c r="F79" s="21">
        <v>2003</v>
      </c>
      <c r="G79" s="21" t="s">
        <v>10</v>
      </c>
      <c r="H79" s="7">
        <v>340</v>
      </c>
      <c r="I79" s="8" t="s">
        <v>221</v>
      </c>
      <c r="J79" s="33"/>
    </row>
    <row r="80" spans="1:10" ht="24" customHeight="1" x14ac:dyDescent="0.3">
      <c r="A80" s="3">
        <f t="shared" si="4"/>
        <v>71</v>
      </c>
      <c r="B80" s="12" t="s">
        <v>286</v>
      </c>
      <c r="C80" s="28" t="s">
        <v>385</v>
      </c>
      <c r="D80" s="10" t="s">
        <v>15</v>
      </c>
      <c r="E80" s="6" t="s">
        <v>8</v>
      </c>
      <c r="F80" s="21">
        <v>1970</v>
      </c>
      <c r="G80" s="21" t="s">
        <v>10</v>
      </c>
      <c r="H80" s="7">
        <v>340</v>
      </c>
      <c r="I80" s="8" t="s">
        <v>222</v>
      </c>
      <c r="J80" s="33"/>
    </row>
    <row r="81" spans="1:10" ht="24" customHeight="1" x14ac:dyDescent="0.3">
      <c r="A81" s="3"/>
      <c r="B81" s="4"/>
      <c r="C81" s="23" t="s">
        <v>397</v>
      </c>
      <c r="D81" s="10" t="s">
        <v>15</v>
      </c>
      <c r="E81" s="6" t="s">
        <v>14</v>
      </c>
      <c r="F81" s="3">
        <v>1989</v>
      </c>
      <c r="G81" s="3">
        <v>2011</v>
      </c>
      <c r="H81" s="7">
        <v>340</v>
      </c>
      <c r="I81" s="8" t="s">
        <v>223</v>
      </c>
      <c r="J81" s="33"/>
    </row>
    <row r="82" spans="1:10" ht="24" customHeight="1" x14ac:dyDescent="0.3">
      <c r="A82" s="3">
        <v>72</v>
      </c>
      <c r="B82" s="4" t="s">
        <v>287</v>
      </c>
      <c r="C82" s="23" t="s">
        <v>159</v>
      </c>
      <c r="D82" s="10" t="s">
        <v>15</v>
      </c>
      <c r="E82" s="6" t="s">
        <v>14</v>
      </c>
      <c r="F82" s="3">
        <v>1986</v>
      </c>
      <c r="G82" s="21">
        <v>2000</v>
      </c>
      <c r="H82" s="7">
        <v>340</v>
      </c>
      <c r="I82" s="8" t="s">
        <v>33</v>
      </c>
      <c r="J82" s="33"/>
    </row>
    <row r="83" spans="1:10" ht="24" customHeight="1" x14ac:dyDescent="0.3">
      <c r="A83" s="3">
        <f>SUM(A82+1)</f>
        <v>73</v>
      </c>
      <c r="B83" s="4" t="s">
        <v>335</v>
      </c>
      <c r="C83" s="28" t="s">
        <v>406</v>
      </c>
      <c r="D83" s="10" t="s">
        <v>15</v>
      </c>
      <c r="E83" s="6" t="s">
        <v>14</v>
      </c>
      <c r="F83" s="3">
        <v>1998</v>
      </c>
      <c r="G83" s="3" t="s">
        <v>10</v>
      </c>
      <c r="H83" s="7">
        <v>340</v>
      </c>
      <c r="I83" s="8" t="s">
        <v>405</v>
      </c>
      <c r="J83" s="33"/>
    </row>
    <row r="84" spans="1:10" ht="24" customHeight="1" x14ac:dyDescent="0.3">
      <c r="A84" s="3"/>
      <c r="B84" s="4"/>
      <c r="C84" s="28" t="s">
        <v>160</v>
      </c>
      <c r="D84" s="10" t="s">
        <v>15</v>
      </c>
      <c r="E84" s="6" t="s">
        <v>14</v>
      </c>
      <c r="F84" s="3">
        <v>1998</v>
      </c>
      <c r="G84" s="3">
        <v>2022</v>
      </c>
      <c r="H84" s="7">
        <v>340</v>
      </c>
      <c r="I84" s="8" t="s">
        <v>34</v>
      </c>
      <c r="J84" s="33"/>
    </row>
    <row r="85" spans="1:10" ht="24" customHeight="1" x14ac:dyDescent="0.3">
      <c r="A85" s="3">
        <v>74</v>
      </c>
      <c r="B85" s="4" t="s">
        <v>337</v>
      </c>
      <c r="C85" s="23" t="s">
        <v>336</v>
      </c>
      <c r="D85" s="10" t="s">
        <v>202</v>
      </c>
      <c r="E85" s="6" t="s">
        <v>14</v>
      </c>
      <c r="F85" s="3">
        <v>2007</v>
      </c>
      <c r="G85" s="3" t="s">
        <v>10</v>
      </c>
      <c r="H85" s="7">
        <v>340</v>
      </c>
      <c r="I85" s="8" t="s">
        <v>35</v>
      </c>
      <c r="J85" s="33"/>
    </row>
    <row r="86" spans="1:10" ht="24.6" customHeight="1" x14ac:dyDescent="0.3">
      <c r="A86" s="3">
        <f>SUM(A85+1)</f>
        <v>75</v>
      </c>
      <c r="B86" s="4"/>
      <c r="C86" s="20" t="s">
        <v>161</v>
      </c>
      <c r="D86" s="10" t="s">
        <v>15</v>
      </c>
      <c r="E86" s="6" t="s">
        <v>14</v>
      </c>
      <c r="F86" s="3">
        <v>2014</v>
      </c>
      <c r="G86" s="3" t="s">
        <v>10</v>
      </c>
      <c r="H86" s="7">
        <v>340</v>
      </c>
      <c r="I86" s="8" t="s">
        <v>71</v>
      </c>
      <c r="J86" s="33"/>
    </row>
    <row r="87" spans="1:10" ht="23.45" customHeight="1" x14ac:dyDescent="0.3">
      <c r="A87" s="3">
        <f t="shared" ref="A87:A92" si="5">SUM(A86+1)</f>
        <v>76</v>
      </c>
      <c r="B87" s="4"/>
      <c r="C87" s="20" t="s">
        <v>415</v>
      </c>
      <c r="D87" s="10" t="s">
        <v>15</v>
      </c>
      <c r="E87" s="6" t="s">
        <v>8</v>
      </c>
      <c r="F87" s="3">
        <v>2022</v>
      </c>
      <c r="G87" s="3" t="s">
        <v>10</v>
      </c>
      <c r="H87" s="7">
        <v>340</v>
      </c>
      <c r="I87" s="8" t="s">
        <v>353</v>
      </c>
      <c r="J87" s="33"/>
    </row>
    <row r="88" spans="1:10" ht="24" customHeight="1" x14ac:dyDescent="0.3">
      <c r="A88" s="3">
        <f t="shared" si="5"/>
        <v>77</v>
      </c>
      <c r="B88" s="4"/>
      <c r="C88" s="23" t="s">
        <v>162</v>
      </c>
      <c r="D88" s="10" t="s">
        <v>15</v>
      </c>
      <c r="E88" s="6" t="s">
        <v>14</v>
      </c>
      <c r="F88" s="3">
        <v>2010</v>
      </c>
      <c r="G88" s="3" t="s">
        <v>10</v>
      </c>
      <c r="H88" s="7">
        <v>340</v>
      </c>
      <c r="I88" s="8" t="s">
        <v>120</v>
      </c>
      <c r="J88" s="33"/>
    </row>
    <row r="89" spans="1:10" ht="24" customHeight="1" x14ac:dyDescent="0.3">
      <c r="A89" s="3">
        <f t="shared" si="5"/>
        <v>78</v>
      </c>
      <c r="B89" s="4"/>
      <c r="C89" s="28" t="s">
        <v>163</v>
      </c>
      <c r="D89" s="10" t="s">
        <v>15</v>
      </c>
      <c r="E89" s="6" t="s">
        <v>14</v>
      </c>
      <c r="F89" s="3">
        <v>2011</v>
      </c>
      <c r="G89" s="3" t="s">
        <v>10</v>
      </c>
      <c r="H89" s="7">
        <v>340</v>
      </c>
      <c r="I89" s="8" t="s">
        <v>36</v>
      </c>
      <c r="J89" s="33"/>
    </row>
    <row r="90" spans="1:10" ht="24" customHeight="1" x14ac:dyDescent="0.3">
      <c r="A90" s="3">
        <f t="shared" si="5"/>
        <v>79</v>
      </c>
      <c r="B90" s="4" t="s">
        <v>339</v>
      </c>
      <c r="C90" s="28" t="s">
        <v>338</v>
      </c>
      <c r="D90" s="10" t="s">
        <v>15</v>
      </c>
      <c r="E90" s="6" t="s">
        <v>14</v>
      </c>
      <c r="F90" s="3">
        <v>2001</v>
      </c>
      <c r="G90" s="3" t="s">
        <v>10</v>
      </c>
      <c r="H90" s="7">
        <v>340</v>
      </c>
      <c r="I90" s="8" t="s">
        <v>37</v>
      </c>
      <c r="J90" s="33"/>
    </row>
    <row r="91" spans="1:10" ht="24" customHeight="1" x14ac:dyDescent="0.3">
      <c r="A91" s="3">
        <f t="shared" si="5"/>
        <v>80</v>
      </c>
      <c r="B91" s="4" t="s">
        <v>288</v>
      </c>
      <c r="C91" s="23" t="s">
        <v>164</v>
      </c>
      <c r="D91" s="10" t="s">
        <v>15</v>
      </c>
      <c r="E91" s="6" t="s">
        <v>14</v>
      </c>
      <c r="F91" s="3">
        <v>1948</v>
      </c>
      <c r="G91" s="3" t="s">
        <v>10</v>
      </c>
      <c r="H91" s="7">
        <v>340</v>
      </c>
      <c r="I91" s="8" t="s">
        <v>38</v>
      </c>
      <c r="J91" s="33"/>
    </row>
    <row r="92" spans="1:10" ht="24" customHeight="1" x14ac:dyDescent="0.3">
      <c r="A92" s="3">
        <f t="shared" si="5"/>
        <v>81</v>
      </c>
      <c r="B92" s="4"/>
      <c r="C92" s="23" t="s">
        <v>354</v>
      </c>
      <c r="D92" s="10" t="s">
        <v>15</v>
      </c>
      <c r="E92" s="6" t="s">
        <v>14</v>
      </c>
      <c r="F92" s="3">
        <v>1948</v>
      </c>
      <c r="G92" s="3" t="s">
        <v>10</v>
      </c>
      <c r="H92" s="7">
        <v>340</v>
      </c>
      <c r="I92" s="8" t="s">
        <v>38</v>
      </c>
      <c r="J92" s="33"/>
    </row>
    <row r="93" spans="1:10" ht="24" customHeight="1" x14ac:dyDescent="0.3">
      <c r="A93" s="3"/>
      <c r="B93" s="4"/>
      <c r="C93" s="23" t="s">
        <v>165</v>
      </c>
      <c r="D93" s="10" t="s">
        <v>15</v>
      </c>
      <c r="E93" s="6" t="s">
        <v>11</v>
      </c>
      <c r="F93" s="3">
        <v>1993</v>
      </c>
      <c r="G93" s="3" t="s">
        <v>10</v>
      </c>
      <c r="H93" s="7">
        <v>340</v>
      </c>
      <c r="I93" s="8" t="s">
        <v>39</v>
      </c>
      <c r="J93" s="33"/>
    </row>
    <row r="94" spans="1:10" ht="24" customHeight="1" x14ac:dyDescent="0.3">
      <c r="A94" s="3">
        <v>82</v>
      </c>
      <c r="B94" s="4" t="s">
        <v>289</v>
      </c>
      <c r="C94" s="28" t="s">
        <v>349</v>
      </c>
      <c r="D94" s="10" t="s">
        <v>15</v>
      </c>
      <c r="E94" s="6" t="s">
        <v>11</v>
      </c>
      <c r="F94" s="21">
        <v>1996</v>
      </c>
      <c r="G94" s="21">
        <v>2001</v>
      </c>
      <c r="H94" s="7">
        <v>340</v>
      </c>
      <c r="I94" s="8" t="s">
        <v>40</v>
      </c>
      <c r="J94" s="33"/>
    </row>
    <row r="95" spans="1:10" ht="24" customHeight="1" x14ac:dyDescent="0.3">
      <c r="A95" s="3">
        <f t="shared" ref="A95:A100" si="6">SUM(A94+1)</f>
        <v>83</v>
      </c>
      <c r="B95" s="4" t="s">
        <v>290</v>
      </c>
      <c r="C95" s="28" t="s">
        <v>386</v>
      </c>
      <c r="D95" s="10" t="s">
        <v>15</v>
      </c>
      <c r="E95" s="6" t="s">
        <v>11</v>
      </c>
      <c r="F95" s="21">
        <v>1996</v>
      </c>
      <c r="G95" s="21">
        <v>1997</v>
      </c>
      <c r="H95" s="7">
        <v>340</v>
      </c>
      <c r="I95" s="8" t="s">
        <v>41</v>
      </c>
      <c r="J95" s="33"/>
    </row>
    <row r="96" spans="1:10" ht="24" customHeight="1" x14ac:dyDescent="0.3">
      <c r="A96" s="3">
        <f t="shared" si="6"/>
        <v>84</v>
      </c>
      <c r="B96" s="4" t="s">
        <v>350</v>
      </c>
      <c r="C96" s="23" t="s">
        <v>387</v>
      </c>
      <c r="D96" s="10" t="s">
        <v>15</v>
      </c>
      <c r="E96" s="6" t="s">
        <v>11</v>
      </c>
      <c r="F96" s="3">
        <v>1996</v>
      </c>
      <c r="G96" s="3">
        <v>1998</v>
      </c>
      <c r="H96" s="7">
        <v>340</v>
      </c>
      <c r="I96" s="8" t="s">
        <v>42</v>
      </c>
      <c r="J96" s="33"/>
    </row>
    <row r="97" spans="1:11" ht="24" customHeight="1" x14ac:dyDescent="0.3">
      <c r="A97" s="3">
        <f t="shared" si="6"/>
        <v>85</v>
      </c>
      <c r="B97" s="4" t="s">
        <v>291</v>
      </c>
      <c r="C97" s="23" t="s">
        <v>166</v>
      </c>
      <c r="D97" s="10" t="s">
        <v>15</v>
      </c>
      <c r="E97" s="6" t="s">
        <v>11</v>
      </c>
      <c r="F97" s="3">
        <v>1996</v>
      </c>
      <c r="G97" s="3">
        <v>2000</v>
      </c>
      <c r="H97" s="7">
        <v>340</v>
      </c>
      <c r="I97" s="8" t="s">
        <v>43</v>
      </c>
      <c r="J97" s="33"/>
    </row>
    <row r="98" spans="1:11" ht="24" customHeight="1" x14ac:dyDescent="0.3">
      <c r="A98" s="3">
        <f t="shared" si="6"/>
        <v>86</v>
      </c>
      <c r="B98" s="4" t="s">
        <v>292</v>
      </c>
      <c r="C98" s="23" t="s">
        <v>396</v>
      </c>
      <c r="D98" s="10" t="s">
        <v>15</v>
      </c>
      <c r="E98" s="6" t="s">
        <v>11</v>
      </c>
      <c r="F98" s="3">
        <v>1986</v>
      </c>
      <c r="G98" s="3" t="s">
        <v>10</v>
      </c>
      <c r="H98" s="7">
        <v>340</v>
      </c>
      <c r="I98" s="8" t="s">
        <v>72</v>
      </c>
      <c r="J98" s="33"/>
    </row>
    <row r="99" spans="1:11" ht="24" customHeight="1" x14ac:dyDescent="0.3">
      <c r="A99" s="3">
        <f t="shared" si="6"/>
        <v>87</v>
      </c>
      <c r="B99" s="4" t="s">
        <v>293</v>
      </c>
      <c r="C99" s="23" t="s">
        <v>167</v>
      </c>
      <c r="D99" s="10" t="s">
        <v>15</v>
      </c>
      <c r="E99" s="6" t="s">
        <v>11</v>
      </c>
      <c r="F99" s="3">
        <v>2004</v>
      </c>
      <c r="G99" s="3" t="s">
        <v>10</v>
      </c>
      <c r="H99" s="7">
        <v>340</v>
      </c>
      <c r="I99" s="8" t="s">
        <v>44</v>
      </c>
      <c r="J99" s="33"/>
    </row>
    <row r="100" spans="1:11" ht="24" customHeight="1" x14ac:dyDescent="0.3">
      <c r="A100" s="3">
        <f t="shared" si="6"/>
        <v>88</v>
      </c>
      <c r="B100" s="4" t="s">
        <v>294</v>
      </c>
      <c r="C100" s="23" t="s">
        <v>168</v>
      </c>
      <c r="D100" s="10" t="s">
        <v>15</v>
      </c>
      <c r="E100" s="6" t="s">
        <v>11</v>
      </c>
      <c r="F100" s="3">
        <v>1981</v>
      </c>
      <c r="G100" s="3" t="s">
        <v>10</v>
      </c>
      <c r="H100" s="7">
        <v>340</v>
      </c>
      <c r="I100" s="8" t="s">
        <v>224</v>
      </c>
      <c r="J100" s="33"/>
    </row>
    <row r="101" spans="1:11" ht="24" customHeight="1" x14ac:dyDescent="0.3">
      <c r="A101" s="3"/>
      <c r="B101" s="4"/>
      <c r="C101" s="23" t="s">
        <v>244</v>
      </c>
      <c r="D101" s="10" t="s">
        <v>15</v>
      </c>
      <c r="E101" s="6" t="s">
        <v>8</v>
      </c>
      <c r="F101" s="3">
        <v>2020</v>
      </c>
      <c r="G101" s="3">
        <v>2020</v>
      </c>
      <c r="H101" s="7">
        <v>340</v>
      </c>
      <c r="I101" s="8" t="s">
        <v>245</v>
      </c>
      <c r="J101" s="33"/>
      <c r="K101" s="13"/>
    </row>
    <row r="102" spans="1:11" ht="24" customHeight="1" x14ac:dyDescent="0.3">
      <c r="A102" s="3">
        <v>89</v>
      </c>
      <c r="B102" s="4" t="s">
        <v>295</v>
      </c>
      <c r="C102" s="23" t="s">
        <v>169</v>
      </c>
      <c r="D102" s="10" t="s">
        <v>15</v>
      </c>
      <c r="E102" s="6" t="s">
        <v>11</v>
      </c>
      <c r="F102" s="3">
        <v>1996</v>
      </c>
      <c r="G102" s="3" t="s">
        <v>10</v>
      </c>
      <c r="H102" s="7">
        <v>340</v>
      </c>
      <c r="I102" s="8" t="s">
        <v>45</v>
      </c>
      <c r="J102" s="33"/>
    </row>
    <row r="103" spans="1:11" ht="24" customHeight="1" x14ac:dyDescent="0.3">
      <c r="A103" s="3">
        <f>SUM(A102+1)</f>
        <v>90</v>
      </c>
      <c r="B103" s="4" t="s">
        <v>296</v>
      </c>
      <c r="C103" s="23" t="s">
        <v>170</v>
      </c>
      <c r="D103" s="10" t="s">
        <v>15</v>
      </c>
      <c r="E103" s="6" t="s">
        <v>11</v>
      </c>
      <c r="F103" s="3">
        <v>1998</v>
      </c>
      <c r="G103" s="3">
        <v>2002</v>
      </c>
      <c r="H103" s="7">
        <v>340</v>
      </c>
      <c r="I103" s="8" t="s">
        <v>46</v>
      </c>
      <c r="J103" s="33"/>
    </row>
    <row r="104" spans="1:11" ht="24" customHeight="1" x14ac:dyDescent="0.3">
      <c r="A104" s="3">
        <f>SUM(A103+1)</f>
        <v>91</v>
      </c>
      <c r="B104" s="4" t="s">
        <v>297</v>
      </c>
      <c r="C104" s="23" t="s">
        <v>412</v>
      </c>
      <c r="D104" s="10" t="s">
        <v>15</v>
      </c>
      <c r="E104" s="6" t="s">
        <v>11</v>
      </c>
      <c r="F104" s="3">
        <v>1982</v>
      </c>
      <c r="G104" s="3" t="s">
        <v>10</v>
      </c>
      <c r="H104" s="7">
        <v>340</v>
      </c>
      <c r="I104" s="8" t="s">
        <v>47</v>
      </c>
      <c r="J104" s="33"/>
    </row>
    <row r="105" spans="1:11" ht="24" customHeight="1" x14ac:dyDescent="0.3">
      <c r="A105" s="3"/>
      <c r="B105" s="4"/>
      <c r="C105" s="23" t="s">
        <v>171</v>
      </c>
      <c r="D105" s="10" t="s">
        <v>15</v>
      </c>
      <c r="E105" s="6" t="s">
        <v>14</v>
      </c>
      <c r="F105" s="3">
        <v>1993</v>
      </c>
      <c r="G105" s="3">
        <v>2024</v>
      </c>
      <c r="H105" s="7">
        <v>340</v>
      </c>
      <c r="I105" s="8" t="s">
        <v>73</v>
      </c>
      <c r="J105" s="33"/>
    </row>
    <row r="106" spans="1:11" ht="24" customHeight="1" x14ac:dyDescent="0.3">
      <c r="A106" s="3">
        <v>92</v>
      </c>
      <c r="B106" s="4" t="s">
        <v>298</v>
      </c>
      <c r="C106" s="23" t="s">
        <v>172</v>
      </c>
      <c r="D106" s="10" t="s">
        <v>15</v>
      </c>
      <c r="E106" s="6" t="s">
        <v>14</v>
      </c>
      <c r="F106" s="3">
        <v>1988</v>
      </c>
      <c r="G106" s="3" t="s">
        <v>10</v>
      </c>
      <c r="H106" s="7">
        <v>340</v>
      </c>
      <c r="I106" s="8" t="s">
        <v>48</v>
      </c>
      <c r="J106" s="33"/>
    </row>
    <row r="107" spans="1:11" ht="24" customHeight="1" x14ac:dyDescent="0.3">
      <c r="A107" s="3">
        <f>SUM(A106+1)</f>
        <v>93</v>
      </c>
      <c r="B107" s="4" t="s">
        <v>341</v>
      </c>
      <c r="C107" s="23" t="s">
        <v>340</v>
      </c>
      <c r="D107" s="10" t="s">
        <v>15</v>
      </c>
      <c r="E107" s="6" t="s">
        <v>14</v>
      </c>
      <c r="F107" s="3">
        <v>1984</v>
      </c>
      <c r="G107" s="3" t="s">
        <v>10</v>
      </c>
      <c r="H107" s="7">
        <v>340</v>
      </c>
      <c r="I107" s="8" t="s">
        <v>49</v>
      </c>
      <c r="J107" s="33"/>
    </row>
    <row r="108" spans="1:11" ht="24" customHeight="1" x14ac:dyDescent="0.3">
      <c r="A108" s="3"/>
      <c r="B108" s="4"/>
      <c r="C108" s="23" t="s">
        <v>173</v>
      </c>
      <c r="D108" s="10" t="s">
        <v>15</v>
      </c>
      <c r="E108" s="6" t="s">
        <v>14</v>
      </c>
      <c r="F108" s="3">
        <v>2000</v>
      </c>
      <c r="G108" s="3" t="s">
        <v>10</v>
      </c>
      <c r="H108" s="7">
        <v>340</v>
      </c>
      <c r="I108" s="8" t="s">
        <v>50</v>
      </c>
      <c r="J108" s="33"/>
    </row>
    <row r="109" spans="1:11" ht="24" customHeight="1" x14ac:dyDescent="0.3">
      <c r="A109" s="3">
        <v>94</v>
      </c>
      <c r="B109" s="4" t="s">
        <v>299</v>
      </c>
      <c r="C109" s="23" t="s">
        <v>174</v>
      </c>
      <c r="D109" s="10" t="s">
        <v>15</v>
      </c>
      <c r="E109" s="6" t="s">
        <v>14</v>
      </c>
      <c r="F109" s="3">
        <v>1996</v>
      </c>
      <c r="G109" s="3" t="s">
        <v>10</v>
      </c>
      <c r="H109" s="7">
        <v>340</v>
      </c>
      <c r="I109" s="8" t="s">
        <v>74</v>
      </c>
      <c r="J109" s="33"/>
    </row>
    <row r="110" spans="1:11" ht="24" customHeight="1" x14ac:dyDescent="0.3">
      <c r="A110" s="3">
        <f>SUM(A109+1)</f>
        <v>95</v>
      </c>
      <c r="B110" s="4" t="s">
        <v>300</v>
      </c>
      <c r="C110" s="23" t="s">
        <v>388</v>
      </c>
      <c r="D110" s="10" t="s">
        <v>15</v>
      </c>
      <c r="E110" s="6" t="s">
        <v>14</v>
      </c>
      <c r="F110" s="3">
        <v>2000</v>
      </c>
      <c r="G110" s="3" t="s">
        <v>10</v>
      </c>
      <c r="H110" s="7">
        <v>340</v>
      </c>
      <c r="I110" s="8" t="s">
        <v>75</v>
      </c>
      <c r="J110" s="33"/>
    </row>
    <row r="111" spans="1:11" ht="24" customHeight="1" x14ac:dyDescent="0.3">
      <c r="A111" s="3">
        <f>SUM(A110+1)</f>
        <v>96</v>
      </c>
      <c r="B111" s="4" t="s">
        <v>343</v>
      </c>
      <c r="C111" s="23" t="s">
        <v>342</v>
      </c>
      <c r="D111" s="10" t="s">
        <v>15</v>
      </c>
      <c r="E111" s="6" t="s">
        <v>8</v>
      </c>
      <c r="F111" s="3">
        <v>2014</v>
      </c>
      <c r="G111" s="3" t="s">
        <v>10</v>
      </c>
      <c r="H111" s="7">
        <v>340</v>
      </c>
      <c r="I111" s="8" t="s">
        <v>76</v>
      </c>
      <c r="J111" s="33"/>
    </row>
    <row r="112" spans="1:11" ht="24" customHeight="1" x14ac:dyDescent="0.3">
      <c r="A112" s="3">
        <f>SUM(A111+1)</f>
        <v>97</v>
      </c>
      <c r="B112" s="4" t="s">
        <v>301</v>
      </c>
      <c r="C112" s="23" t="s">
        <v>175</v>
      </c>
      <c r="D112" s="10" t="s">
        <v>15</v>
      </c>
      <c r="E112" s="6" t="s">
        <v>14</v>
      </c>
      <c r="F112" s="3">
        <v>1998</v>
      </c>
      <c r="G112" s="3" t="s">
        <v>10</v>
      </c>
      <c r="H112" s="7">
        <v>340</v>
      </c>
      <c r="I112" s="8" t="s">
        <v>77</v>
      </c>
      <c r="J112" s="33"/>
    </row>
    <row r="113" spans="1:10" ht="24" customHeight="1" x14ac:dyDescent="0.3">
      <c r="A113" s="3"/>
      <c r="B113" s="4"/>
      <c r="C113" s="23" t="s">
        <v>176</v>
      </c>
      <c r="D113" s="10" t="s">
        <v>15</v>
      </c>
      <c r="E113" s="6" t="s">
        <v>8</v>
      </c>
      <c r="F113" s="3">
        <v>2009</v>
      </c>
      <c r="G113" s="3">
        <v>2009</v>
      </c>
      <c r="H113" s="7">
        <v>340</v>
      </c>
      <c r="I113" s="8" t="s">
        <v>98</v>
      </c>
      <c r="J113" s="33"/>
    </row>
    <row r="114" spans="1:10" ht="24" customHeight="1" x14ac:dyDescent="0.3">
      <c r="A114" s="3">
        <v>98</v>
      </c>
      <c r="B114" s="4" t="s">
        <v>302</v>
      </c>
      <c r="C114" s="23" t="s">
        <v>177</v>
      </c>
      <c r="D114" s="10" t="s">
        <v>15</v>
      </c>
      <c r="E114" s="6" t="s">
        <v>9</v>
      </c>
      <c r="F114" s="3">
        <v>1998</v>
      </c>
      <c r="G114" s="3" t="s">
        <v>10</v>
      </c>
      <c r="H114" s="7">
        <v>340</v>
      </c>
      <c r="I114" s="8" t="s">
        <v>51</v>
      </c>
      <c r="J114" s="33"/>
    </row>
    <row r="115" spans="1:10" ht="24" customHeight="1" x14ac:dyDescent="0.3">
      <c r="A115" s="3"/>
      <c r="B115" s="4"/>
      <c r="C115" s="23" t="s">
        <v>178</v>
      </c>
      <c r="D115" s="10" t="s">
        <v>15</v>
      </c>
      <c r="E115" s="6" t="s">
        <v>9</v>
      </c>
      <c r="F115" s="3">
        <v>2000</v>
      </c>
      <c r="G115" s="3" t="s">
        <v>10</v>
      </c>
      <c r="H115" s="7">
        <v>340</v>
      </c>
      <c r="I115" s="8" t="s">
        <v>78</v>
      </c>
      <c r="J115" s="33"/>
    </row>
    <row r="116" spans="1:10" ht="24" customHeight="1" x14ac:dyDescent="0.3">
      <c r="A116" s="3">
        <v>99</v>
      </c>
      <c r="B116" s="4" t="s">
        <v>303</v>
      </c>
      <c r="C116" s="23" t="s">
        <v>179</v>
      </c>
      <c r="D116" s="10" t="s">
        <v>15</v>
      </c>
      <c r="E116" s="6" t="s">
        <v>9</v>
      </c>
      <c r="F116" s="3">
        <v>1998</v>
      </c>
      <c r="G116" s="3" t="s">
        <v>10</v>
      </c>
      <c r="H116" s="7">
        <v>340</v>
      </c>
      <c r="I116" s="8" t="s">
        <v>79</v>
      </c>
      <c r="J116" s="33"/>
    </row>
    <row r="117" spans="1:10" ht="24" customHeight="1" x14ac:dyDescent="0.3">
      <c r="A117" s="3">
        <f>SUM(A116+1)</f>
        <v>100</v>
      </c>
      <c r="B117" s="4" t="s">
        <v>304</v>
      </c>
      <c r="C117" s="23" t="s">
        <v>233</v>
      </c>
      <c r="D117" s="10" t="s">
        <v>15</v>
      </c>
      <c r="E117" s="6" t="s">
        <v>9</v>
      </c>
      <c r="F117" s="3">
        <v>1992</v>
      </c>
      <c r="G117" s="3" t="s">
        <v>10</v>
      </c>
      <c r="H117" s="7">
        <v>340</v>
      </c>
      <c r="I117" s="8" t="s">
        <v>80</v>
      </c>
      <c r="J117" s="33"/>
    </row>
    <row r="118" spans="1:10" ht="24" customHeight="1" x14ac:dyDescent="0.3">
      <c r="A118" s="3">
        <f>SUM(A117+1)</f>
        <v>101</v>
      </c>
      <c r="B118" s="4" t="s">
        <v>305</v>
      </c>
      <c r="C118" s="23" t="s">
        <v>180</v>
      </c>
      <c r="D118" s="10" t="s">
        <v>15</v>
      </c>
      <c r="E118" s="6" t="s">
        <v>9</v>
      </c>
      <c r="F118" s="3">
        <v>1988</v>
      </c>
      <c r="G118" s="3" t="s">
        <v>10</v>
      </c>
      <c r="H118" s="7">
        <v>340</v>
      </c>
      <c r="I118" s="8" t="s">
        <v>52</v>
      </c>
      <c r="J118" s="33"/>
    </row>
    <row r="119" spans="1:10" ht="24" customHeight="1" x14ac:dyDescent="0.3">
      <c r="A119" s="3"/>
      <c r="B119" s="4"/>
      <c r="C119" s="23" t="s">
        <v>234</v>
      </c>
      <c r="D119" s="10" t="s">
        <v>15</v>
      </c>
      <c r="E119" s="6" t="s">
        <v>11</v>
      </c>
      <c r="F119" s="3">
        <v>2012</v>
      </c>
      <c r="G119" s="3">
        <v>2012</v>
      </c>
      <c r="H119" s="7">
        <v>340</v>
      </c>
      <c r="I119" s="8" t="s">
        <v>53</v>
      </c>
      <c r="J119" s="33"/>
    </row>
    <row r="120" spans="1:10" ht="24" customHeight="1" x14ac:dyDescent="0.3">
      <c r="A120" s="3">
        <v>102</v>
      </c>
      <c r="B120" s="4" t="s">
        <v>306</v>
      </c>
      <c r="C120" s="23" t="s">
        <v>181</v>
      </c>
      <c r="D120" s="10" t="s">
        <v>15</v>
      </c>
      <c r="E120" s="6" t="s">
        <v>14</v>
      </c>
      <c r="F120" s="3">
        <v>2010</v>
      </c>
      <c r="G120" s="3" t="s">
        <v>10</v>
      </c>
      <c r="H120" s="7">
        <v>340</v>
      </c>
      <c r="I120" s="8" t="s">
        <v>54</v>
      </c>
      <c r="J120" s="33"/>
    </row>
    <row r="121" spans="1:10" ht="24" customHeight="1" x14ac:dyDescent="0.3">
      <c r="A121" s="3">
        <f>SUM(A120+1)</f>
        <v>103</v>
      </c>
      <c r="B121" s="4" t="s">
        <v>307</v>
      </c>
      <c r="C121" s="23" t="s">
        <v>235</v>
      </c>
      <c r="D121" s="10" t="s">
        <v>15</v>
      </c>
      <c r="E121" s="6" t="s">
        <v>14</v>
      </c>
      <c r="F121" s="3">
        <v>1994</v>
      </c>
      <c r="G121" s="3">
        <v>2006</v>
      </c>
      <c r="H121" s="7">
        <v>340</v>
      </c>
      <c r="I121" s="8" t="s">
        <v>99</v>
      </c>
      <c r="J121" s="33"/>
    </row>
    <row r="122" spans="1:10" ht="24" customHeight="1" x14ac:dyDescent="0.3">
      <c r="A122" s="3">
        <f>SUM(A121+1)</f>
        <v>104</v>
      </c>
      <c r="B122" s="4" t="s">
        <v>268</v>
      </c>
      <c r="C122" s="28" t="s">
        <v>389</v>
      </c>
      <c r="D122" s="10" t="s">
        <v>15</v>
      </c>
      <c r="E122" s="6" t="s">
        <v>14</v>
      </c>
      <c r="F122" s="3">
        <v>1965</v>
      </c>
      <c r="G122" s="3">
        <v>1994</v>
      </c>
      <c r="H122" s="7">
        <v>340</v>
      </c>
      <c r="I122" s="8" t="s">
        <v>100</v>
      </c>
      <c r="J122" s="33"/>
    </row>
    <row r="123" spans="1:10" ht="24" customHeight="1" x14ac:dyDescent="0.3">
      <c r="A123" s="3">
        <f>SUM(A122+1)</f>
        <v>105</v>
      </c>
      <c r="B123" s="4" t="s">
        <v>308</v>
      </c>
      <c r="C123" s="20" t="s">
        <v>182</v>
      </c>
      <c r="D123" s="10" t="s">
        <v>15</v>
      </c>
      <c r="E123" s="6" t="s">
        <v>14</v>
      </c>
      <c r="F123" s="3">
        <v>2000</v>
      </c>
      <c r="G123" s="3" t="s">
        <v>10</v>
      </c>
      <c r="H123" s="7">
        <v>340</v>
      </c>
      <c r="I123" s="8" t="s">
        <v>225</v>
      </c>
      <c r="J123" s="33"/>
    </row>
    <row r="124" spans="1:10" ht="24" customHeight="1" x14ac:dyDescent="0.3">
      <c r="A124" s="3">
        <f>SUM(A123+1)</f>
        <v>106</v>
      </c>
      <c r="B124" s="4" t="s">
        <v>309</v>
      </c>
      <c r="C124" s="23" t="s">
        <v>390</v>
      </c>
      <c r="D124" s="10" t="s">
        <v>15</v>
      </c>
      <c r="E124" s="6" t="s">
        <v>14</v>
      </c>
      <c r="F124" s="3">
        <v>1985</v>
      </c>
      <c r="G124" s="3" t="s">
        <v>10</v>
      </c>
      <c r="H124" s="7">
        <v>340</v>
      </c>
      <c r="I124" s="8" t="s">
        <v>55</v>
      </c>
      <c r="J124" s="33"/>
    </row>
    <row r="125" spans="1:10" ht="24" customHeight="1" x14ac:dyDescent="0.3">
      <c r="A125" s="3"/>
      <c r="B125" s="4"/>
      <c r="C125" s="23" t="s">
        <v>391</v>
      </c>
      <c r="D125" s="10" t="s">
        <v>15</v>
      </c>
      <c r="E125" s="6" t="s">
        <v>14</v>
      </c>
      <c r="F125" s="3">
        <v>2011</v>
      </c>
      <c r="G125" s="3">
        <v>2011</v>
      </c>
      <c r="H125" s="7">
        <v>340</v>
      </c>
      <c r="I125" s="8" t="s">
        <v>56</v>
      </c>
      <c r="J125" s="33"/>
    </row>
    <row r="126" spans="1:10" ht="24" customHeight="1" x14ac:dyDescent="0.3">
      <c r="A126" s="3">
        <v>107</v>
      </c>
      <c r="B126" s="4" t="s">
        <v>310</v>
      </c>
      <c r="C126" s="23" t="s">
        <v>183</v>
      </c>
      <c r="D126" s="10" t="s">
        <v>15</v>
      </c>
      <c r="E126" s="6" t="s">
        <v>14</v>
      </c>
      <c r="F126" s="3">
        <v>2000</v>
      </c>
      <c r="G126" s="3" t="s">
        <v>10</v>
      </c>
      <c r="H126" s="7">
        <v>340</v>
      </c>
      <c r="I126" s="8" t="s">
        <v>57</v>
      </c>
      <c r="J126" s="33"/>
    </row>
    <row r="127" spans="1:10" ht="24" customHeight="1" x14ac:dyDescent="0.3">
      <c r="A127" s="3"/>
      <c r="B127" s="4"/>
      <c r="C127" s="23" t="s">
        <v>184</v>
      </c>
      <c r="D127" s="40" t="s">
        <v>15</v>
      </c>
      <c r="E127" s="6" t="s">
        <v>8</v>
      </c>
      <c r="F127" s="3">
        <v>2009</v>
      </c>
      <c r="G127" s="3">
        <v>2009</v>
      </c>
      <c r="H127" s="7">
        <v>340</v>
      </c>
      <c r="I127" s="8" t="s">
        <v>101</v>
      </c>
      <c r="J127" s="33"/>
    </row>
    <row r="128" spans="1:10" ht="24" customHeight="1" x14ac:dyDescent="0.3">
      <c r="A128" s="3">
        <v>108</v>
      </c>
      <c r="B128" s="4" t="s">
        <v>370</v>
      </c>
      <c r="C128" s="32" t="s">
        <v>413</v>
      </c>
      <c r="D128" s="40" t="s">
        <v>15</v>
      </c>
      <c r="E128" s="6" t="s">
        <v>8</v>
      </c>
      <c r="F128" s="42">
        <v>2020</v>
      </c>
      <c r="G128" s="3" t="s">
        <v>10</v>
      </c>
      <c r="H128" s="7">
        <v>340</v>
      </c>
      <c r="I128" s="8" t="s">
        <v>376</v>
      </c>
      <c r="J128" s="33"/>
    </row>
    <row r="129" spans="1:10" ht="24" customHeight="1" x14ac:dyDescent="0.3">
      <c r="A129" s="3">
        <f>SUM(A128+1)</f>
        <v>109</v>
      </c>
      <c r="B129" s="4" t="s">
        <v>311</v>
      </c>
      <c r="C129" s="32" t="s">
        <v>185</v>
      </c>
      <c r="D129" s="40" t="s">
        <v>15</v>
      </c>
      <c r="E129" s="6" t="s">
        <v>8</v>
      </c>
      <c r="F129" s="42">
        <v>2003</v>
      </c>
      <c r="G129" s="42" t="s">
        <v>10</v>
      </c>
      <c r="H129" s="7">
        <v>340</v>
      </c>
      <c r="I129" s="8" t="s">
        <v>226</v>
      </c>
      <c r="J129" s="33"/>
    </row>
    <row r="130" spans="1:10" ht="24" customHeight="1" x14ac:dyDescent="0.3">
      <c r="A130" s="3">
        <f>SUM(A129+1)</f>
        <v>110</v>
      </c>
      <c r="B130" s="30" t="s">
        <v>312</v>
      </c>
      <c r="C130" s="32" t="s">
        <v>236</v>
      </c>
      <c r="D130" s="40" t="s">
        <v>15</v>
      </c>
      <c r="E130" s="6" t="s">
        <v>8</v>
      </c>
      <c r="F130" s="42">
        <v>2001</v>
      </c>
      <c r="G130" s="42" t="s">
        <v>10</v>
      </c>
      <c r="H130" s="7">
        <v>340</v>
      </c>
      <c r="I130" s="8" t="s">
        <v>81</v>
      </c>
      <c r="J130" s="33"/>
    </row>
    <row r="131" spans="1:10" ht="24" customHeight="1" x14ac:dyDescent="0.3">
      <c r="A131" s="3">
        <f>SUM(A130+1)</f>
        <v>111</v>
      </c>
      <c r="B131" s="30" t="s">
        <v>313</v>
      </c>
      <c r="C131" s="32" t="s">
        <v>237</v>
      </c>
      <c r="D131" s="40" t="s">
        <v>15</v>
      </c>
      <c r="E131" s="6" t="s">
        <v>8</v>
      </c>
      <c r="F131" s="42">
        <v>2003</v>
      </c>
      <c r="G131" s="42" t="s">
        <v>10</v>
      </c>
      <c r="H131" s="7">
        <v>340</v>
      </c>
      <c r="I131" s="8" t="s">
        <v>82</v>
      </c>
      <c r="J131" s="33"/>
    </row>
    <row r="132" spans="1:10" ht="24" customHeight="1" x14ac:dyDescent="0.3">
      <c r="A132" s="3"/>
      <c r="B132" s="4"/>
      <c r="C132" s="23" t="s">
        <v>186</v>
      </c>
      <c r="D132" s="10" t="s">
        <v>15</v>
      </c>
      <c r="E132" s="6" t="s">
        <v>8</v>
      </c>
      <c r="F132" s="3">
        <v>2018</v>
      </c>
      <c r="G132" s="3">
        <v>2018</v>
      </c>
      <c r="H132" s="7">
        <v>340</v>
      </c>
      <c r="I132" s="8" t="s">
        <v>227</v>
      </c>
      <c r="J132" s="33"/>
    </row>
    <row r="133" spans="1:10" ht="24" customHeight="1" x14ac:dyDescent="0.3">
      <c r="A133" s="3">
        <v>112</v>
      </c>
      <c r="B133" s="12"/>
      <c r="C133" s="23" t="s">
        <v>392</v>
      </c>
      <c r="D133" s="10" t="s">
        <v>15</v>
      </c>
      <c r="E133" s="6" t="s">
        <v>8</v>
      </c>
      <c r="F133" s="3">
        <v>2013</v>
      </c>
      <c r="G133" s="3" t="s">
        <v>10</v>
      </c>
      <c r="H133" s="7">
        <v>340</v>
      </c>
      <c r="I133" s="8" t="s">
        <v>83</v>
      </c>
      <c r="J133" s="33"/>
    </row>
    <row r="134" spans="1:10" ht="24" customHeight="1" x14ac:dyDescent="0.3">
      <c r="A134" s="3">
        <f>SUM(A133+1)</f>
        <v>113</v>
      </c>
      <c r="B134" s="22" t="s">
        <v>262</v>
      </c>
      <c r="C134" s="23" t="s">
        <v>187</v>
      </c>
      <c r="D134" s="10" t="s">
        <v>15</v>
      </c>
      <c r="E134" s="6" t="s">
        <v>8</v>
      </c>
      <c r="F134" s="3">
        <v>2009</v>
      </c>
      <c r="G134" s="3">
        <v>2016</v>
      </c>
      <c r="H134" s="7">
        <v>340</v>
      </c>
      <c r="I134" s="8" t="s">
        <v>102</v>
      </c>
      <c r="J134" s="33"/>
    </row>
    <row r="135" spans="1:10" ht="24" customHeight="1" x14ac:dyDescent="0.3">
      <c r="A135" s="3">
        <f t="shared" ref="A135:A144" si="7">SUM(A134+1)</f>
        <v>114</v>
      </c>
      <c r="B135" s="22" t="s">
        <v>314</v>
      </c>
      <c r="C135" s="20" t="s">
        <v>188</v>
      </c>
      <c r="D135" s="10" t="s">
        <v>202</v>
      </c>
      <c r="E135" s="6" t="s">
        <v>8</v>
      </c>
      <c r="F135" s="3">
        <v>2005</v>
      </c>
      <c r="G135" s="3" t="s">
        <v>10</v>
      </c>
      <c r="H135" s="7">
        <v>340</v>
      </c>
      <c r="I135" s="8" t="s">
        <v>84</v>
      </c>
      <c r="J135" s="33"/>
    </row>
    <row r="136" spans="1:10" ht="24" customHeight="1" x14ac:dyDescent="0.3">
      <c r="A136" s="3">
        <f t="shared" si="7"/>
        <v>115</v>
      </c>
      <c r="B136" s="22"/>
      <c r="C136" s="20" t="s">
        <v>371</v>
      </c>
      <c r="D136" s="10" t="s">
        <v>15</v>
      </c>
      <c r="E136" s="6" t="s">
        <v>8</v>
      </c>
      <c r="F136" s="3">
        <v>2022</v>
      </c>
      <c r="G136" s="3">
        <v>2023</v>
      </c>
      <c r="H136" s="7">
        <v>340</v>
      </c>
      <c r="I136" s="8" t="s">
        <v>377</v>
      </c>
      <c r="J136" s="33"/>
    </row>
    <row r="137" spans="1:10" ht="24" customHeight="1" x14ac:dyDescent="0.3">
      <c r="A137" s="3">
        <f t="shared" si="7"/>
        <v>116</v>
      </c>
      <c r="B137" s="4" t="s">
        <v>315</v>
      </c>
      <c r="C137" s="23" t="s">
        <v>189</v>
      </c>
      <c r="D137" s="10" t="s">
        <v>15</v>
      </c>
      <c r="E137" s="6" t="s">
        <v>8</v>
      </c>
      <c r="F137" s="3">
        <v>2009</v>
      </c>
      <c r="G137" s="3" t="s">
        <v>10</v>
      </c>
      <c r="H137" s="7">
        <v>340</v>
      </c>
      <c r="I137" s="8" t="s">
        <v>85</v>
      </c>
      <c r="J137" s="33"/>
    </row>
    <row r="138" spans="1:10" ht="24" customHeight="1" x14ac:dyDescent="0.3">
      <c r="A138" s="3">
        <f t="shared" si="7"/>
        <v>117</v>
      </c>
      <c r="B138" s="22" t="s">
        <v>344</v>
      </c>
      <c r="C138" s="23" t="s">
        <v>190</v>
      </c>
      <c r="D138" s="10" t="s">
        <v>15</v>
      </c>
      <c r="E138" s="6" t="s">
        <v>8</v>
      </c>
      <c r="F138" s="3">
        <v>1949</v>
      </c>
      <c r="G138" s="3">
        <v>1981</v>
      </c>
      <c r="H138" s="7">
        <v>340</v>
      </c>
      <c r="I138" s="8" t="s">
        <v>103</v>
      </c>
      <c r="J138" s="33"/>
    </row>
    <row r="139" spans="1:10" ht="24" customHeight="1" x14ac:dyDescent="0.3">
      <c r="A139" s="3">
        <f t="shared" si="7"/>
        <v>118</v>
      </c>
      <c r="B139" s="4" t="s">
        <v>316</v>
      </c>
      <c r="C139" s="23" t="s">
        <v>238</v>
      </c>
      <c r="D139" s="10" t="s">
        <v>15</v>
      </c>
      <c r="E139" s="6" t="s">
        <v>8</v>
      </c>
      <c r="F139" s="3">
        <v>1991</v>
      </c>
      <c r="G139" s="3">
        <v>2004</v>
      </c>
      <c r="H139" s="7">
        <v>340</v>
      </c>
      <c r="I139" s="8" t="s">
        <v>104</v>
      </c>
      <c r="J139" s="33"/>
    </row>
    <row r="140" spans="1:10" ht="24" customHeight="1" x14ac:dyDescent="0.3">
      <c r="A140" s="3">
        <f t="shared" si="7"/>
        <v>119</v>
      </c>
      <c r="B140" s="4" t="s">
        <v>317</v>
      </c>
      <c r="C140" s="23" t="s">
        <v>191</v>
      </c>
      <c r="D140" s="10" t="s">
        <v>202</v>
      </c>
      <c r="E140" s="6" t="s">
        <v>8</v>
      </c>
      <c r="F140" s="3">
        <v>2005</v>
      </c>
      <c r="G140" s="3" t="s">
        <v>10</v>
      </c>
      <c r="H140" s="7">
        <v>340</v>
      </c>
      <c r="I140" s="8" t="s">
        <v>86</v>
      </c>
      <c r="J140" s="33"/>
    </row>
    <row r="141" spans="1:10" ht="24" customHeight="1" x14ac:dyDescent="0.3">
      <c r="A141" s="3">
        <f>SUM(A140+1)</f>
        <v>120</v>
      </c>
      <c r="B141" s="4" t="s">
        <v>318</v>
      </c>
      <c r="C141" s="23" t="s">
        <v>192</v>
      </c>
      <c r="D141" s="10" t="s">
        <v>15</v>
      </c>
      <c r="E141" s="6" t="s">
        <v>8</v>
      </c>
      <c r="F141" s="3">
        <v>2000</v>
      </c>
      <c r="G141" s="3" t="s">
        <v>10</v>
      </c>
      <c r="H141" s="7">
        <v>340</v>
      </c>
      <c r="I141" s="8" t="s">
        <v>58</v>
      </c>
      <c r="J141" s="33"/>
    </row>
    <row r="142" spans="1:10" ht="24" customHeight="1" x14ac:dyDescent="0.3">
      <c r="A142" s="3">
        <f t="shared" si="7"/>
        <v>121</v>
      </c>
      <c r="B142" s="4" t="s">
        <v>319</v>
      </c>
      <c r="C142" s="23" t="s">
        <v>193</v>
      </c>
      <c r="D142" s="10" t="s">
        <v>15</v>
      </c>
      <c r="E142" s="6" t="s">
        <v>8</v>
      </c>
      <c r="F142" s="3">
        <v>2000</v>
      </c>
      <c r="G142" s="3" t="s">
        <v>10</v>
      </c>
      <c r="H142" s="7">
        <v>340</v>
      </c>
      <c r="I142" s="8" t="s">
        <v>87</v>
      </c>
      <c r="J142" s="33"/>
    </row>
    <row r="143" spans="1:10" ht="24" customHeight="1" x14ac:dyDescent="0.3">
      <c r="A143" s="3">
        <f t="shared" si="7"/>
        <v>122</v>
      </c>
      <c r="B143" s="4" t="s">
        <v>320</v>
      </c>
      <c r="C143" s="23" t="s">
        <v>194</v>
      </c>
      <c r="D143" s="10" t="s">
        <v>202</v>
      </c>
      <c r="E143" s="6" t="s">
        <v>8</v>
      </c>
      <c r="F143" s="3">
        <v>2005</v>
      </c>
      <c r="G143" s="21" t="s">
        <v>10</v>
      </c>
      <c r="H143" s="7">
        <v>340</v>
      </c>
      <c r="I143" s="8" t="s">
        <v>88</v>
      </c>
      <c r="J143" s="33"/>
    </row>
    <row r="144" spans="1:10" ht="24" customHeight="1" x14ac:dyDescent="0.3">
      <c r="A144" s="3">
        <f t="shared" si="7"/>
        <v>123</v>
      </c>
      <c r="B144" s="4" t="s">
        <v>321</v>
      </c>
      <c r="C144" s="23" t="s">
        <v>195</v>
      </c>
      <c r="D144" s="10" t="s">
        <v>15</v>
      </c>
      <c r="E144" s="6" t="s">
        <v>8</v>
      </c>
      <c r="F144" s="3">
        <v>2000</v>
      </c>
      <c r="G144" s="3" t="s">
        <v>10</v>
      </c>
      <c r="H144" s="7">
        <v>340</v>
      </c>
      <c r="I144" s="8" t="s">
        <v>89</v>
      </c>
      <c r="J144" s="33"/>
    </row>
    <row r="145" spans="1:10" ht="24" customHeight="1" x14ac:dyDescent="0.3">
      <c r="A145" s="3"/>
      <c r="B145" s="4"/>
      <c r="C145" s="23" t="s">
        <v>196</v>
      </c>
      <c r="D145" s="10" t="s">
        <v>15</v>
      </c>
      <c r="E145" s="6" t="s">
        <v>8</v>
      </c>
      <c r="F145" s="3">
        <v>2012</v>
      </c>
      <c r="G145" s="3">
        <v>2016</v>
      </c>
      <c r="H145" s="7">
        <v>340</v>
      </c>
      <c r="I145" s="8" t="s">
        <v>105</v>
      </c>
      <c r="J145" s="33"/>
    </row>
    <row r="146" spans="1:10" ht="24" customHeight="1" x14ac:dyDescent="0.3">
      <c r="A146" s="3">
        <v>124</v>
      </c>
      <c r="B146" s="4" t="s">
        <v>322</v>
      </c>
      <c r="C146" s="23" t="s">
        <v>197</v>
      </c>
      <c r="D146" s="10" t="s">
        <v>15</v>
      </c>
      <c r="E146" s="6" t="s">
        <v>8</v>
      </c>
      <c r="F146" s="3">
        <v>1999</v>
      </c>
      <c r="G146" s="3" t="s">
        <v>10</v>
      </c>
      <c r="H146" s="7">
        <v>340</v>
      </c>
      <c r="I146" s="8" t="s">
        <v>90</v>
      </c>
      <c r="J146" s="33"/>
    </row>
    <row r="147" spans="1:10" ht="24" customHeight="1" x14ac:dyDescent="0.3">
      <c r="A147" s="3">
        <f t="shared" ref="A147:A152" si="8">SUM(A146+1)</f>
        <v>125</v>
      </c>
      <c r="B147" s="4" t="s">
        <v>373</v>
      </c>
      <c r="C147" s="23" t="s">
        <v>372</v>
      </c>
      <c r="D147" s="10" t="s">
        <v>15</v>
      </c>
      <c r="E147" s="6" t="s">
        <v>8</v>
      </c>
      <c r="F147" s="3">
        <v>2021</v>
      </c>
      <c r="G147" s="3" t="s">
        <v>10</v>
      </c>
      <c r="H147" s="7">
        <v>340</v>
      </c>
      <c r="I147" s="8" t="s">
        <v>378</v>
      </c>
      <c r="J147" s="33"/>
    </row>
    <row r="148" spans="1:10" ht="24" customHeight="1" x14ac:dyDescent="0.3">
      <c r="A148" s="3">
        <f t="shared" si="8"/>
        <v>126</v>
      </c>
      <c r="B148" s="4" t="s">
        <v>323</v>
      </c>
      <c r="C148" s="23" t="s">
        <v>198</v>
      </c>
      <c r="D148" s="10" t="s">
        <v>15</v>
      </c>
      <c r="E148" s="6" t="s">
        <v>8</v>
      </c>
      <c r="F148" s="3">
        <v>2000</v>
      </c>
      <c r="G148" s="3" t="s">
        <v>10</v>
      </c>
      <c r="H148" s="7">
        <v>340</v>
      </c>
      <c r="I148" s="8" t="s">
        <v>91</v>
      </c>
      <c r="J148" s="33"/>
    </row>
    <row r="149" spans="1:10" ht="24" customHeight="1" x14ac:dyDescent="0.3">
      <c r="A149" s="3">
        <f t="shared" si="8"/>
        <v>127</v>
      </c>
      <c r="B149" s="4" t="s">
        <v>345</v>
      </c>
      <c r="C149" s="23" t="s">
        <v>393</v>
      </c>
      <c r="D149" s="10" t="s">
        <v>202</v>
      </c>
      <c r="E149" s="6" t="s">
        <v>14</v>
      </c>
      <c r="F149" s="3">
        <v>1997</v>
      </c>
      <c r="G149" s="3" t="s">
        <v>10</v>
      </c>
      <c r="H149" s="7">
        <v>340</v>
      </c>
      <c r="I149" s="8" t="s">
        <v>92</v>
      </c>
      <c r="J149" s="33"/>
    </row>
    <row r="150" spans="1:10" ht="24" customHeight="1" x14ac:dyDescent="0.3">
      <c r="A150" s="3">
        <f t="shared" si="8"/>
        <v>128</v>
      </c>
      <c r="B150" s="4" t="s">
        <v>346</v>
      </c>
      <c r="C150" s="23" t="s">
        <v>394</v>
      </c>
      <c r="D150" s="10" t="s">
        <v>202</v>
      </c>
      <c r="E150" s="6" t="s">
        <v>14</v>
      </c>
      <c r="F150" s="3">
        <v>1997</v>
      </c>
      <c r="G150" s="3" t="s">
        <v>10</v>
      </c>
      <c r="H150" s="7">
        <v>340</v>
      </c>
      <c r="I150" s="8" t="s">
        <v>93</v>
      </c>
      <c r="J150" s="33"/>
    </row>
    <row r="151" spans="1:10" ht="24" customHeight="1" x14ac:dyDescent="0.3">
      <c r="A151" s="3">
        <f t="shared" si="8"/>
        <v>129</v>
      </c>
      <c r="B151" s="20" t="s">
        <v>324</v>
      </c>
      <c r="C151" s="20" t="s">
        <v>199</v>
      </c>
      <c r="D151" s="20" t="s">
        <v>202</v>
      </c>
      <c r="E151" s="6" t="s">
        <v>8</v>
      </c>
      <c r="F151" s="43">
        <v>2004</v>
      </c>
      <c r="G151" s="43" t="s">
        <v>10</v>
      </c>
      <c r="H151" s="7">
        <v>340</v>
      </c>
      <c r="I151" s="8" t="s">
        <v>59</v>
      </c>
      <c r="J151" s="33"/>
    </row>
    <row r="152" spans="1:10" ht="24" customHeight="1" x14ac:dyDescent="0.3">
      <c r="A152" s="3">
        <f t="shared" si="8"/>
        <v>130</v>
      </c>
      <c r="B152" s="20" t="s">
        <v>325</v>
      </c>
      <c r="C152" s="20" t="s">
        <v>200</v>
      </c>
      <c r="D152" s="34" t="s">
        <v>15</v>
      </c>
      <c r="E152" s="6" t="s">
        <v>8</v>
      </c>
      <c r="F152" s="33">
        <v>2000</v>
      </c>
      <c r="G152" s="33" t="s">
        <v>10</v>
      </c>
      <c r="H152" s="7">
        <v>340</v>
      </c>
      <c r="I152" s="8" t="s">
        <v>94</v>
      </c>
      <c r="J152" s="33"/>
    </row>
  </sheetData>
  <autoFilter ref="A1:J152"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Beck-online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Sue(GDI-서수려 차장)</dc:creator>
  <cp:lastModifiedBy>User</cp:lastModifiedBy>
  <dcterms:created xsi:type="dcterms:W3CDTF">2015-01-08T02:16:13Z</dcterms:created>
  <dcterms:modified xsi:type="dcterms:W3CDTF">2026-01-05T06:12:42Z</dcterms:modified>
</cp:coreProperties>
</file>